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Leprosy\Paper 1\Submission\Supplementary\"/>
    </mc:Choice>
  </mc:AlternateContent>
  <bookViews>
    <workbookView xWindow="360" yWindow="285" windowWidth="28365" windowHeight="12420" activeTab="2"/>
  </bookViews>
  <sheets>
    <sheet name="GSMN-TB_2 model" sheetId="4" r:id="rId1"/>
    <sheet name="metabolite_name" sheetId="6" r:id="rId2"/>
    <sheet name="media" sheetId="5" r:id="rId3"/>
    <sheet name="FVA" sheetId="1" r:id="rId4"/>
    <sheet name="KO_gene" sheetId="2" r:id="rId5"/>
  </sheets>
  <calcPr calcId="152511"/>
</workbook>
</file>

<file path=xl/calcChain.xml><?xml version="1.0" encoding="utf-8"?>
<calcChain xmlns="http://schemas.openxmlformats.org/spreadsheetml/2006/main">
  <c r="E4" i="2" l="1"/>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540" i="2"/>
  <c r="C541" i="2"/>
  <c r="C542" i="2"/>
  <c r="C543" i="2"/>
  <c r="C544" i="2"/>
  <c r="C545" i="2"/>
  <c r="C546" i="2"/>
  <c r="C547" i="2"/>
  <c r="C548" i="2"/>
  <c r="C549" i="2"/>
  <c r="C550" i="2"/>
  <c r="C551" i="2"/>
  <c r="C552" i="2"/>
  <c r="C553" i="2"/>
  <c r="C554" i="2"/>
  <c r="C555" i="2"/>
  <c r="C556" i="2"/>
  <c r="C557" i="2"/>
  <c r="C558" i="2"/>
  <c r="C559" i="2"/>
  <c r="C560" i="2"/>
  <c r="C561" i="2"/>
  <c r="C562" i="2"/>
  <c r="C563" i="2"/>
  <c r="C564" i="2"/>
  <c r="C565" i="2"/>
  <c r="C566" i="2"/>
  <c r="C567" i="2"/>
  <c r="C568" i="2"/>
  <c r="C569" i="2"/>
  <c r="C570" i="2"/>
  <c r="C571" i="2"/>
  <c r="C572" i="2"/>
  <c r="C573" i="2"/>
  <c r="C574" i="2"/>
  <c r="C575" i="2"/>
  <c r="C576" i="2"/>
  <c r="C577" i="2"/>
  <c r="C578" i="2"/>
  <c r="C579" i="2"/>
  <c r="C580" i="2"/>
  <c r="C581" i="2"/>
  <c r="C582" i="2"/>
  <c r="C583" i="2"/>
  <c r="C584" i="2"/>
  <c r="C585" i="2"/>
  <c r="C586" i="2"/>
  <c r="C587" i="2"/>
  <c r="C588" i="2"/>
  <c r="C589" i="2"/>
  <c r="C590" i="2"/>
  <c r="C591" i="2"/>
  <c r="C592" i="2"/>
  <c r="C593" i="2"/>
  <c r="C594" i="2"/>
  <c r="C595" i="2"/>
  <c r="C596" i="2"/>
  <c r="C597" i="2"/>
  <c r="C598" i="2"/>
  <c r="C599" i="2"/>
  <c r="C600" i="2"/>
  <c r="C601" i="2"/>
  <c r="C602" i="2"/>
  <c r="C603" i="2"/>
  <c r="C604" i="2"/>
  <c r="C605" i="2"/>
  <c r="C606" i="2"/>
  <c r="C607" i="2"/>
  <c r="C608" i="2"/>
  <c r="C609" i="2"/>
  <c r="C610" i="2"/>
  <c r="C611" i="2"/>
  <c r="C612" i="2"/>
  <c r="C613" i="2"/>
  <c r="C614" i="2"/>
  <c r="C615" i="2"/>
  <c r="C616" i="2"/>
  <c r="C617" i="2"/>
  <c r="C618" i="2"/>
  <c r="C619" i="2"/>
  <c r="C620" i="2"/>
  <c r="C621" i="2"/>
  <c r="C622" i="2"/>
  <c r="C623" i="2"/>
  <c r="C624" i="2"/>
  <c r="C625" i="2"/>
  <c r="C626" i="2"/>
  <c r="C627" i="2"/>
  <c r="C628" i="2"/>
  <c r="C629" i="2"/>
  <c r="C630" i="2"/>
  <c r="C631" i="2"/>
  <c r="C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3" i="2"/>
</calcChain>
</file>

<file path=xl/sharedStrings.xml><?xml version="1.0" encoding="utf-8"?>
<sst xmlns="http://schemas.openxmlformats.org/spreadsheetml/2006/main" count="9755" uniqueCount="4568">
  <si>
    <t>ACTIVE</t>
  </si>
  <si>
    <t>R1</t>
  </si>
  <si>
    <t>R10</t>
  </si>
  <si>
    <t>INACT</t>
  </si>
  <si>
    <t>UND</t>
  </si>
  <si>
    <t>R101</t>
  </si>
  <si>
    <t>R102</t>
  </si>
  <si>
    <t>R103</t>
  </si>
  <si>
    <t>R104</t>
  </si>
  <si>
    <t>R105</t>
  </si>
  <si>
    <t>R106</t>
  </si>
  <si>
    <t>R107</t>
  </si>
  <si>
    <t>R108</t>
  </si>
  <si>
    <t>R11</t>
  </si>
  <si>
    <t>R12</t>
  </si>
  <si>
    <t>R120</t>
  </si>
  <si>
    <t>R122</t>
  </si>
  <si>
    <t>R123</t>
  </si>
  <si>
    <t>R124</t>
  </si>
  <si>
    <t>R125</t>
  </si>
  <si>
    <t>R126</t>
  </si>
  <si>
    <t>R128</t>
  </si>
  <si>
    <t>R129</t>
  </si>
  <si>
    <t>R13</t>
  </si>
  <si>
    <t>R130</t>
  </si>
  <si>
    <t>R131</t>
  </si>
  <si>
    <t>R132</t>
  </si>
  <si>
    <t>R133</t>
  </si>
  <si>
    <t>R134</t>
  </si>
  <si>
    <t>R136</t>
  </si>
  <si>
    <t>R137</t>
  </si>
  <si>
    <t>R139</t>
  </si>
  <si>
    <t>R14</t>
  </si>
  <si>
    <t>R140</t>
  </si>
  <si>
    <t>R141</t>
  </si>
  <si>
    <t>R145</t>
  </si>
  <si>
    <t>R146</t>
  </si>
  <si>
    <t>R149</t>
  </si>
  <si>
    <t>R152</t>
  </si>
  <si>
    <t>R153</t>
  </si>
  <si>
    <t>R154</t>
  </si>
  <si>
    <t>R156</t>
  </si>
  <si>
    <t>R157</t>
  </si>
  <si>
    <t>R158</t>
  </si>
  <si>
    <t>R159</t>
  </si>
  <si>
    <t>R162</t>
  </si>
  <si>
    <t>R163</t>
  </si>
  <si>
    <t>R164</t>
  </si>
  <si>
    <t>R165</t>
  </si>
  <si>
    <t>R166</t>
  </si>
  <si>
    <t>R175</t>
  </si>
  <si>
    <t>R176</t>
  </si>
  <si>
    <t>R177</t>
  </si>
  <si>
    <t>R178</t>
  </si>
  <si>
    <t>R179</t>
  </si>
  <si>
    <t>R180</t>
  </si>
  <si>
    <t>R181</t>
  </si>
  <si>
    <t>R182</t>
  </si>
  <si>
    <t>R183</t>
  </si>
  <si>
    <t>R184</t>
  </si>
  <si>
    <t>R185</t>
  </si>
  <si>
    <t>R186</t>
  </si>
  <si>
    <t>R187</t>
  </si>
  <si>
    <t>R188</t>
  </si>
  <si>
    <t>R189</t>
  </si>
  <si>
    <t>R190</t>
  </si>
  <si>
    <t>R191</t>
  </si>
  <si>
    <t>R192</t>
  </si>
  <si>
    <t>R193</t>
  </si>
  <si>
    <t>R194</t>
  </si>
  <si>
    <t>R195</t>
  </si>
  <si>
    <t>R196</t>
  </si>
  <si>
    <t>R197</t>
  </si>
  <si>
    <t>R198</t>
  </si>
  <si>
    <t>R199</t>
  </si>
  <si>
    <t>R20</t>
  </si>
  <si>
    <t>R200</t>
  </si>
  <si>
    <t>R201</t>
  </si>
  <si>
    <t>R202</t>
  </si>
  <si>
    <t>R203</t>
  </si>
  <si>
    <t>R204</t>
  </si>
  <si>
    <t>R205</t>
  </si>
  <si>
    <t>R206</t>
  </si>
  <si>
    <t>R207</t>
  </si>
  <si>
    <t>R208</t>
  </si>
  <si>
    <t>R209</t>
  </si>
  <si>
    <t>R21</t>
  </si>
  <si>
    <t>R210</t>
  </si>
  <si>
    <t>R211</t>
  </si>
  <si>
    <t>R212</t>
  </si>
  <si>
    <t>R213</t>
  </si>
  <si>
    <t>R214</t>
  </si>
  <si>
    <t>R215</t>
  </si>
  <si>
    <t>R216</t>
  </si>
  <si>
    <t>R217</t>
  </si>
  <si>
    <t>R218</t>
  </si>
  <si>
    <t>R219</t>
  </si>
  <si>
    <t>R22</t>
  </si>
  <si>
    <t>R220</t>
  </si>
  <si>
    <t>R221</t>
  </si>
  <si>
    <t>R222</t>
  </si>
  <si>
    <t>R223</t>
  </si>
  <si>
    <t>R224</t>
  </si>
  <si>
    <t>R225</t>
  </si>
  <si>
    <t>R226</t>
  </si>
  <si>
    <t>R227</t>
  </si>
  <si>
    <t>R228</t>
  </si>
  <si>
    <t>R229</t>
  </si>
  <si>
    <t>R23</t>
  </si>
  <si>
    <t>R230</t>
  </si>
  <si>
    <t>R231</t>
  </si>
  <si>
    <t>R237</t>
  </si>
  <si>
    <t>R239</t>
  </si>
  <si>
    <t>R244</t>
  </si>
  <si>
    <t>R246</t>
  </si>
  <si>
    <t>R247</t>
  </si>
  <si>
    <t>R248</t>
  </si>
  <si>
    <t>R249</t>
  </si>
  <si>
    <t>R25</t>
  </si>
  <si>
    <t>R250</t>
  </si>
  <si>
    <t>R251</t>
  </si>
  <si>
    <t>R252</t>
  </si>
  <si>
    <t>R253</t>
  </si>
  <si>
    <t>R254</t>
  </si>
  <si>
    <t>R255</t>
  </si>
  <si>
    <t>R256</t>
  </si>
  <si>
    <t>R257</t>
  </si>
  <si>
    <t>R258</t>
  </si>
  <si>
    <t>R259</t>
  </si>
  <si>
    <t>R260</t>
  </si>
  <si>
    <t>R261</t>
  </si>
  <si>
    <t>R262</t>
  </si>
  <si>
    <t>R263</t>
  </si>
  <si>
    <t>R264</t>
  </si>
  <si>
    <t>R265</t>
  </si>
  <si>
    <t>R266</t>
  </si>
  <si>
    <t>R267</t>
  </si>
  <si>
    <t>R268</t>
  </si>
  <si>
    <t>R269</t>
  </si>
  <si>
    <t>R27</t>
  </si>
  <si>
    <t>R270</t>
  </si>
  <si>
    <t>R271</t>
  </si>
  <si>
    <t>R272</t>
  </si>
  <si>
    <t>R273</t>
  </si>
  <si>
    <t>R274</t>
  </si>
  <si>
    <t>R275</t>
  </si>
  <si>
    <t>R276</t>
  </si>
  <si>
    <t>R277</t>
  </si>
  <si>
    <t>R278</t>
  </si>
  <si>
    <t>R279</t>
  </si>
  <si>
    <t>R28</t>
  </si>
  <si>
    <t>R280</t>
  </si>
  <si>
    <t>R281</t>
  </si>
  <si>
    <t>R282</t>
  </si>
  <si>
    <t>R283</t>
  </si>
  <si>
    <t>R284</t>
  </si>
  <si>
    <t>R285</t>
  </si>
  <si>
    <t>R286</t>
  </si>
  <si>
    <t>R287</t>
  </si>
  <si>
    <t>R288</t>
  </si>
  <si>
    <t>R289</t>
  </si>
  <si>
    <t>R29</t>
  </si>
  <si>
    <t>R290</t>
  </si>
  <si>
    <t>R291</t>
  </si>
  <si>
    <t>R292</t>
  </si>
  <si>
    <t>R293</t>
  </si>
  <si>
    <t>R294</t>
  </si>
  <si>
    <t>R295</t>
  </si>
  <si>
    <t>R296</t>
  </si>
  <si>
    <t>R297</t>
  </si>
  <si>
    <t>R299</t>
  </si>
  <si>
    <t>R30</t>
  </si>
  <si>
    <t>R300</t>
  </si>
  <si>
    <t>R301</t>
  </si>
  <si>
    <t>R302</t>
  </si>
  <si>
    <t>R303</t>
  </si>
  <si>
    <t>R304</t>
  </si>
  <si>
    <t>R305</t>
  </si>
  <si>
    <t>R306</t>
  </si>
  <si>
    <t>R307</t>
  </si>
  <si>
    <t>R308</t>
  </si>
  <si>
    <t>R309</t>
  </si>
  <si>
    <t>R31</t>
  </si>
  <si>
    <t>R310</t>
  </si>
  <si>
    <t>R313</t>
  </si>
  <si>
    <t>R314</t>
  </si>
  <si>
    <t>R315</t>
  </si>
  <si>
    <t>R316</t>
  </si>
  <si>
    <t>R317</t>
  </si>
  <si>
    <t>R318</t>
  </si>
  <si>
    <t>R319</t>
  </si>
  <si>
    <t>R320</t>
  </si>
  <si>
    <t>R321</t>
  </si>
  <si>
    <t>R322</t>
  </si>
  <si>
    <t>R323</t>
  </si>
  <si>
    <t>R324</t>
  </si>
  <si>
    <t>R325</t>
  </si>
  <si>
    <t>R326</t>
  </si>
  <si>
    <t>R327</t>
  </si>
  <si>
    <t>R328</t>
  </si>
  <si>
    <t>R329</t>
  </si>
  <si>
    <t>R330</t>
  </si>
  <si>
    <t>R334</t>
  </si>
  <si>
    <t>R335</t>
  </si>
  <si>
    <t>R336</t>
  </si>
  <si>
    <t>R337</t>
  </si>
  <si>
    <t>R338</t>
  </si>
  <si>
    <t>R338b</t>
  </si>
  <si>
    <t>R339</t>
  </si>
  <si>
    <t>R340</t>
  </si>
  <si>
    <t>R341</t>
  </si>
  <si>
    <t>R342</t>
  </si>
  <si>
    <t>R343</t>
  </si>
  <si>
    <t>R344</t>
  </si>
  <si>
    <t>R345</t>
  </si>
  <si>
    <t>R346</t>
  </si>
  <si>
    <t>R347</t>
  </si>
  <si>
    <t>R348</t>
  </si>
  <si>
    <t>R349</t>
  </si>
  <si>
    <t>R35</t>
  </si>
  <si>
    <t>R350</t>
  </si>
  <si>
    <t>R351</t>
  </si>
  <si>
    <t>R351b</t>
  </si>
  <si>
    <t>R352</t>
  </si>
  <si>
    <t>R354</t>
  </si>
  <si>
    <t>R355</t>
  </si>
  <si>
    <t>R356</t>
  </si>
  <si>
    <t>R357</t>
  </si>
  <si>
    <t>R358</t>
  </si>
  <si>
    <t>R359</t>
  </si>
  <si>
    <t>R36</t>
  </si>
  <si>
    <t>R361</t>
  </si>
  <si>
    <t>R362</t>
  </si>
  <si>
    <t>R363</t>
  </si>
  <si>
    <t>R364</t>
  </si>
  <si>
    <t>R365</t>
  </si>
  <si>
    <t>R366</t>
  </si>
  <si>
    <t>R367</t>
  </si>
  <si>
    <t>R368</t>
  </si>
  <si>
    <t>R369</t>
  </si>
  <si>
    <t>R37</t>
  </si>
  <si>
    <t>R370</t>
  </si>
  <si>
    <t>R371</t>
  </si>
  <si>
    <t>R372</t>
  </si>
  <si>
    <t>R373</t>
  </si>
  <si>
    <t>R374</t>
  </si>
  <si>
    <t>R375</t>
  </si>
  <si>
    <t>R376</t>
  </si>
  <si>
    <t>R377</t>
  </si>
  <si>
    <t>R378</t>
  </si>
  <si>
    <t>R38</t>
  </si>
  <si>
    <t>R381</t>
  </si>
  <si>
    <t>R382</t>
  </si>
  <si>
    <t>R383</t>
  </si>
  <si>
    <t>R384</t>
  </si>
  <si>
    <t>R385</t>
  </si>
  <si>
    <t>R386</t>
  </si>
  <si>
    <t>R387</t>
  </si>
  <si>
    <t>R388</t>
  </si>
  <si>
    <t>R389</t>
  </si>
  <si>
    <t>R39</t>
  </si>
  <si>
    <t>R393</t>
  </si>
  <si>
    <t>R394</t>
  </si>
  <si>
    <t>R395</t>
  </si>
  <si>
    <t>R396</t>
  </si>
  <si>
    <t>R397</t>
  </si>
  <si>
    <t>R398</t>
  </si>
  <si>
    <t>R4</t>
  </si>
  <si>
    <t>R40</t>
  </si>
  <si>
    <t>R409</t>
  </si>
  <si>
    <t>R41</t>
  </si>
  <si>
    <t>R410</t>
  </si>
  <si>
    <t>R411</t>
  </si>
  <si>
    <t>R412</t>
  </si>
  <si>
    <t>R413</t>
  </si>
  <si>
    <t>R414</t>
  </si>
  <si>
    <t>R415</t>
  </si>
  <si>
    <t>R416</t>
  </si>
  <si>
    <t>R417</t>
  </si>
  <si>
    <t>R418</t>
  </si>
  <si>
    <t>R419</t>
  </si>
  <si>
    <t>R420</t>
  </si>
  <si>
    <t>R421</t>
  </si>
  <si>
    <t>R422</t>
  </si>
  <si>
    <t>R423</t>
  </si>
  <si>
    <t>R424</t>
  </si>
  <si>
    <t>R425</t>
  </si>
  <si>
    <t>R426</t>
  </si>
  <si>
    <t>R427</t>
  </si>
  <si>
    <t>R427b</t>
  </si>
  <si>
    <t>R427c</t>
  </si>
  <si>
    <t>R428</t>
  </si>
  <si>
    <t>R429</t>
  </si>
  <si>
    <t>R43</t>
  </si>
  <si>
    <t>R430</t>
  </si>
  <si>
    <t>R431</t>
  </si>
  <si>
    <t>R432</t>
  </si>
  <si>
    <t>R433</t>
  </si>
  <si>
    <t>R437</t>
  </si>
  <si>
    <t>R438</t>
  </si>
  <si>
    <t>R439</t>
  </si>
  <si>
    <t>R44</t>
  </si>
  <si>
    <t>R45</t>
  </si>
  <si>
    <t>R458</t>
  </si>
  <si>
    <t>R459</t>
  </si>
  <si>
    <t>R46</t>
  </si>
  <si>
    <t>R463</t>
  </si>
  <si>
    <t>R465</t>
  </si>
  <si>
    <t>R466</t>
  </si>
  <si>
    <t>R467</t>
  </si>
  <si>
    <t>R468</t>
  </si>
  <si>
    <t>R469</t>
  </si>
  <si>
    <t>R470</t>
  </si>
  <si>
    <t>R471</t>
  </si>
  <si>
    <t>R472</t>
  </si>
  <si>
    <t>R473</t>
  </si>
  <si>
    <t>R474</t>
  </si>
  <si>
    <t>R475</t>
  </si>
  <si>
    <t>R476</t>
  </si>
  <si>
    <t>R477</t>
  </si>
  <si>
    <t>R478</t>
  </si>
  <si>
    <t>R479</t>
  </si>
  <si>
    <t>R48</t>
  </si>
  <si>
    <t>R480</t>
  </si>
  <si>
    <t>R481</t>
  </si>
  <si>
    <t>R482</t>
  </si>
  <si>
    <t>R483</t>
  </si>
  <si>
    <t>R484</t>
  </si>
  <si>
    <t>R484b</t>
  </si>
  <si>
    <t>R485</t>
  </si>
  <si>
    <t>R486</t>
  </si>
  <si>
    <t>R487</t>
  </si>
  <si>
    <t>R488</t>
  </si>
  <si>
    <t>R489</t>
  </si>
  <si>
    <t>R49</t>
  </si>
  <si>
    <t>R490</t>
  </si>
  <si>
    <t>R491</t>
  </si>
  <si>
    <t>R492</t>
  </si>
  <si>
    <t>R493</t>
  </si>
  <si>
    <t>R494</t>
  </si>
  <si>
    <t>R495</t>
  </si>
  <si>
    <t>R496</t>
  </si>
  <si>
    <t>R497</t>
  </si>
  <si>
    <t>R497b</t>
  </si>
  <si>
    <t>R498</t>
  </si>
  <si>
    <t>R499</t>
  </si>
  <si>
    <t>R50</t>
  </si>
  <si>
    <t>R500</t>
  </si>
  <si>
    <t>R501</t>
  </si>
  <si>
    <t>R502</t>
  </si>
  <si>
    <t>R503</t>
  </si>
  <si>
    <t>R504</t>
  </si>
  <si>
    <t>R505</t>
  </si>
  <si>
    <t>R506</t>
  </si>
  <si>
    <t>R507</t>
  </si>
  <si>
    <t>R508</t>
  </si>
  <si>
    <t>R509</t>
  </si>
  <si>
    <t>R51</t>
  </si>
  <si>
    <t>R510</t>
  </si>
  <si>
    <t>R511</t>
  </si>
  <si>
    <t>R512</t>
  </si>
  <si>
    <t>R513</t>
  </si>
  <si>
    <t>R514</t>
  </si>
  <si>
    <t>R515</t>
  </si>
  <si>
    <t>R516</t>
  </si>
  <si>
    <t>R517</t>
  </si>
  <si>
    <t>R518</t>
  </si>
  <si>
    <t>R519</t>
  </si>
  <si>
    <t>R52</t>
  </si>
  <si>
    <t>R520</t>
  </si>
  <si>
    <t>R521</t>
  </si>
  <si>
    <t>R522</t>
  </si>
  <si>
    <t>R53</t>
  </si>
  <si>
    <t>R533</t>
  </si>
  <si>
    <t>R534</t>
  </si>
  <si>
    <t>R535</t>
  </si>
  <si>
    <t>R536</t>
  </si>
  <si>
    <t>R537</t>
  </si>
  <si>
    <t>R538</t>
  </si>
  <si>
    <t>R539</t>
  </si>
  <si>
    <t>R54</t>
  </si>
  <si>
    <t>R540</t>
  </si>
  <si>
    <t>R541</t>
  </si>
  <si>
    <t>R542</t>
  </si>
  <si>
    <t>R543</t>
  </si>
  <si>
    <t>R544</t>
  </si>
  <si>
    <t>R545</t>
  </si>
  <si>
    <t>R546</t>
  </si>
  <si>
    <t>R547</t>
  </si>
  <si>
    <t>R548</t>
  </si>
  <si>
    <t>R549</t>
  </si>
  <si>
    <t>R55</t>
  </si>
  <si>
    <t>R550</t>
  </si>
  <si>
    <t>R551</t>
  </si>
  <si>
    <t>R552</t>
  </si>
  <si>
    <t>R553</t>
  </si>
  <si>
    <t>R554</t>
  </si>
  <si>
    <t>R555</t>
  </si>
  <si>
    <t>R556</t>
  </si>
  <si>
    <t>R557</t>
  </si>
  <si>
    <t>R558</t>
  </si>
  <si>
    <t>R559</t>
  </si>
  <si>
    <t>R56</t>
  </si>
  <si>
    <t>R560</t>
  </si>
  <si>
    <t>R561</t>
  </si>
  <si>
    <t>R562</t>
  </si>
  <si>
    <t>R563</t>
  </si>
  <si>
    <t>R564</t>
  </si>
  <si>
    <t>R565</t>
  </si>
  <si>
    <t>R566</t>
  </si>
  <si>
    <t>R567</t>
  </si>
  <si>
    <t>R568</t>
  </si>
  <si>
    <t>R569</t>
  </si>
  <si>
    <t>R57</t>
  </si>
  <si>
    <t>R570</t>
  </si>
  <si>
    <t>R571</t>
  </si>
  <si>
    <t>R571b</t>
  </si>
  <si>
    <t>R572</t>
  </si>
  <si>
    <t>R573</t>
  </si>
  <si>
    <t>R574</t>
  </si>
  <si>
    <t>R575</t>
  </si>
  <si>
    <t>R576</t>
  </si>
  <si>
    <t>R577</t>
  </si>
  <si>
    <t>R578</t>
  </si>
  <si>
    <t>R579</t>
  </si>
  <si>
    <t>R58</t>
  </si>
  <si>
    <t>R580</t>
  </si>
  <si>
    <t>R581</t>
  </si>
  <si>
    <t>R582</t>
  </si>
  <si>
    <t>R583</t>
  </si>
  <si>
    <t>R587</t>
  </si>
  <si>
    <t>R588</t>
  </si>
  <si>
    <t>R589</t>
  </si>
  <si>
    <t>R590</t>
  </si>
  <si>
    <t>R591</t>
  </si>
  <si>
    <t>R592</t>
  </si>
  <si>
    <t>R593</t>
  </si>
  <si>
    <t>R594</t>
  </si>
  <si>
    <t>R595</t>
  </si>
  <si>
    <t>R596</t>
  </si>
  <si>
    <t>R597</t>
  </si>
  <si>
    <t>R598</t>
  </si>
  <si>
    <t>R599</t>
  </si>
  <si>
    <t>R600</t>
  </si>
  <si>
    <t>R601</t>
  </si>
  <si>
    <t>R602</t>
  </si>
  <si>
    <t>R603</t>
  </si>
  <si>
    <t>R604</t>
  </si>
  <si>
    <t>R605</t>
  </si>
  <si>
    <t>R606</t>
  </si>
  <si>
    <t>R607</t>
  </si>
  <si>
    <t>R608</t>
  </si>
  <si>
    <t>R609</t>
  </si>
  <si>
    <t>R61</t>
  </si>
  <si>
    <t>R610</t>
  </si>
  <si>
    <t>R611</t>
  </si>
  <si>
    <t>R612</t>
  </si>
  <si>
    <t>R613</t>
  </si>
  <si>
    <t>R614</t>
  </si>
  <si>
    <t>R618</t>
  </si>
  <si>
    <t>R619</t>
  </si>
  <si>
    <t>R620</t>
  </si>
  <si>
    <t>R621</t>
  </si>
  <si>
    <t>R622</t>
  </si>
  <si>
    <t>R623</t>
  </si>
  <si>
    <t>R624</t>
  </si>
  <si>
    <t>R625</t>
  </si>
  <si>
    <t>R626</t>
  </si>
  <si>
    <t>R627</t>
  </si>
  <si>
    <t>R628</t>
  </si>
  <si>
    <t>R629</t>
  </si>
  <si>
    <t>R63</t>
  </si>
  <si>
    <t>R630</t>
  </si>
  <si>
    <t>R631</t>
  </si>
  <si>
    <t>R633</t>
  </si>
  <si>
    <t>R634</t>
  </si>
  <si>
    <t>R636</t>
  </si>
  <si>
    <t>R637</t>
  </si>
  <si>
    <t>R638</t>
  </si>
  <si>
    <t>R639</t>
  </si>
  <si>
    <t>R64</t>
  </si>
  <si>
    <t>R640</t>
  </si>
  <si>
    <t>R641</t>
  </si>
  <si>
    <t>R642</t>
  </si>
  <si>
    <t>R643</t>
  </si>
  <si>
    <t>R644</t>
  </si>
  <si>
    <t>R645</t>
  </si>
  <si>
    <t>R649</t>
  </si>
  <si>
    <t>R65</t>
  </si>
  <si>
    <t>R650</t>
  </si>
  <si>
    <t>R651</t>
  </si>
  <si>
    <t>R652</t>
  </si>
  <si>
    <t>R653</t>
  </si>
  <si>
    <t>R654</t>
  </si>
  <si>
    <t>R655</t>
  </si>
  <si>
    <t>R656</t>
  </si>
  <si>
    <t>R657</t>
  </si>
  <si>
    <t>R658</t>
  </si>
  <si>
    <t>R659</t>
  </si>
  <si>
    <t>R660</t>
  </si>
  <si>
    <t>R661</t>
  </si>
  <si>
    <t>R662</t>
  </si>
  <si>
    <t>R663</t>
  </si>
  <si>
    <t>R672</t>
  </si>
  <si>
    <t>R673</t>
  </si>
  <si>
    <t>R674</t>
  </si>
  <si>
    <t>R678</t>
  </si>
  <si>
    <t>R679</t>
  </si>
  <si>
    <t>R680</t>
  </si>
  <si>
    <t>R681</t>
  </si>
  <si>
    <t>R682</t>
  </si>
  <si>
    <t>R683</t>
  </si>
  <si>
    <t>R684</t>
  </si>
  <si>
    <t>R686</t>
  </si>
  <si>
    <t>R687</t>
  </si>
  <si>
    <t>R688</t>
  </si>
  <si>
    <t>R689</t>
  </si>
  <si>
    <t>R69</t>
  </si>
  <si>
    <t>R690</t>
  </si>
  <si>
    <t>R691</t>
  </si>
  <si>
    <t>R692</t>
  </si>
  <si>
    <t>R693</t>
  </si>
  <si>
    <t>R694</t>
  </si>
  <si>
    <t>R695</t>
  </si>
  <si>
    <t>R696</t>
  </si>
  <si>
    <t>R697</t>
  </si>
  <si>
    <t>R698</t>
  </si>
  <si>
    <t>R699</t>
  </si>
  <si>
    <t>R7</t>
  </si>
  <si>
    <t>R700</t>
  </si>
  <si>
    <t>R701</t>
  </si>
  <si>
    <t>R702</t>
  </si>
  <si>
    <t>R705</t>
  </si>
  <si>
    <t>R706</t>
  </si>
  <si>
    <t>R707</t>
  </si>
  <si>
    <t>R708</t>
  </si>
  <si>
    <t>R709</t>
  </si>
  <si>
    <t>R71</t>
  </si>
  <si>
    <t>R710</t>
  </si>
  <si>
    <t>R711</t>
  </si>
  <si>
    <t>R712</t>
  </si>
  <si>
    <t>R713</t>
  </si>
  <si>
    <t>R714</t>
  </si>
  <si>
    <t>R715</t>
  </si>
  <si>
    <t>R716</t>
  </si>
  <si>
    <t>R717</t>
  </si>
  <si>
    <t>R718</t>
  </si>
  <si>
    <t>R719</t>
  </si>
  <si>
    <t>R723</t>
  </si>
  <si>
    <t>R724</t>
  </si>
  <si>
    <t>R725</t>
  </si>
  <si>
    <t>R726</t>
  </si>
  <si>
    <t>R727</t>
  </si>
  <si>
    <t>R728</t>
  </si>
  <si>
    <t>R729</t>
  </si>
  <si>
    <t>R73</t>
  </si>
  <si>
    <t>R730</t>
  </si>
  <si>
    <t>R731</t>
  </si>
  <si>
    <t>R74</t>
  </si>
  <si>
    <t>R77</t>
  </si>
  <si>
    <t>R8</t>
  </si>
  <si>
    <t>R80</t>
  </si>
  <si>
    <t>R800</t>
  </si>
  <si>
    <t>R801</t>
  </si>
  <si>
    <t>R803</t>
  </si>
  <si>
    <t>R804</t>
  </si>
  <si>
    <t>R805</t>
  </si>
  <si>
    <t>R806</t>
  </si>
  <si>
    <t>R807</t>
  </si>
  <si>
    <t>R808</t>
  </si>
  <si>
    <t>R809</t>
  </si>
  <si>
    <t>R810</t>
  </si>
  <si>
    <t>R811</t>
  </si>
  <si>
    <t>R812</t>
  </si>
  <si>
    <t>R814</t>
  </si>
  <si>
    <t>R815</t>
  </si>
  <si>
    <t>R816</t>
  </si>
  <si>
    <t>R817</t>
  </si>
  <si>
    <t>R818</t>
  </si>
  <si>
    <t>R819</t>
  </si>
  <si>
    <t>R820</t>
  </si>
  <si>
    <t>R821</t>
  </si>
  <si>
    <t>R822</t>
  </si>
  <si>
    <t>R823</t>
  </si>
  <si>
    <t>R824</t>
  </si>
  <si>
    <t>R825</t>
  </si>
  <si>
    <t>R826</t>
  </si>
  <si>
    <t>R827</t>
  </si>
  <si>
    <t>R828</t>
  </si>
  <si>
    <t>R829</t>
  </si>
  <si>
    <t>R830</t>
  </si>
  <si>
    <t>R831</t>
  </si>
  <si>
    <t>R832</t>
  </si>
  <si>
    <t>R833</t>
  </si>
  <si>
    <t>R834</t>
  </si>
  <si>
    <t>R835</t>
  </si>
  <si>
    <t>R836</t>
  </si>
  <si>
    <t>R837</t>
  </si>
  <si>
    <t>R838</t>
  </si>
  <si>
    <t>R840</t>
  </si>
  <si>
    <t>R841</t>
  </si>
  <si>
    <t>R842</t>
  </si>
  <si>
    <t>R843</t>
  </si>
  <si>
    <t>R844</t>
  </si>
  <si>
    <t>R845</t>
  </si>
  <si>
    <t>R846</t>
  </si>
  <si>
    <t>R847</t>
  </si>
  <si>
    <t>R848</t>
  </si>
  <si>
    <t>R849</t>
  </si>
  <si>
    <t>R850</t>
  </si>
  <si>
    <t>R851</t>
  </si>
  <si>
    <t>R852</t>
  </si>
  <si>
    <t>R853</t>
  </si>
  <si>
    <t>R854</t>
  </si>
  <si>
    <t>R855</t>
  </si>
  <si>
    <t>R856</t>
  </si>
  <si>
    <t>R857</t>
  </si>
  <si>
    <t>R858</t>
  </si>
  <si>
    <t>R859</t>
  </si>
  <si>
    <t>R86</t>
  </si>
  <si>
    <t>R860</t>
  </si>
  <si>
    <t>R861</t>
  </si>
  <si>
    <t>R862</t>
  </si>
  <si>
    <t>R863</t>
  </si>
  <si>
    <t>R864</t>
  </si>
  <si>
    <t>R865</t>
  </si>
  <si>
    <t>R866</t>
  </si>
  <si>
    <t>R867</t>
  </si>
  <si>
    <t>R868</t>
  </si>
  <si>
    <t>R869</t>
  </si>
  <si>
    <t>R870</t>
  </si>
  <si>
    <t>R871</t>
  </si>
  <si>
    <t>R872</t>
  </si>
  <si>
    <t>R873</t>
  </si>
  <si>
    <t>R874</t>
  </si>
  <si>
    <t>R875</t>
  </si>
  <si>
    <t>R876</t>
  </si>
  <si>
    <t>R877</t>
  </si>
  <si>
    <t>R878</t>
  </si>
  <si>
    <t>R879</t>
  </si>
  <si>
    <t>R88</t>
  </si>
  <si>
    <t>R880</t>
  </si>
  <si>
    <t>R881</t>
  </si>
  <si>
    <t>R882</t>
  </si>
  <si>
    <t>R883</t>
  </si>
  <si>
    <t>R884</t>
  </si>
  <si>
    <t>R885</t>
  </si>
  <si>
    <t>R886</t>
  </si>
  <si>
    <t>R887</t>
  </si>
  <si>
    <t>R888</t>
  </si>
  <si>
    <t>R889</t>
  </si>
  <si>
    <t>R89</t>
  </si>
  <si>
    <t>R890</t>
  </si>
  <si>
    <t>R891</t>
  </si>
  <si>
    <t>R892</t>
  </si>
  <si>
    <t>R893</t>
  </si>
  <si>
    <t>R894</t>
  </si>
  <si>
    <t>R895</t>
  </si>
  <si>
    <t>R896</t>
  </si>
  <si>
    <t>R897</t>
  </si>
  <si>
    <t>R898</t>
  </si>
  <si>
    <t>R899</t>
  </si>
  <si>
    <t>R9</t>
  </si>
  <si>
    <t>R90</t>
  </si>
  <si>
    <t>R900</t>
  </si>
  <si>
    <t>R901</t>
  </si>
  <si>
    <t>R902</t>
  </si>
  <si>
    <t>R903</t>
  </si>
  <si>
    <t>R904</t>
  </si>
  <si>
    <t>R905</t>
  </si>
  <si>
    <t>R906</t>
  </si>
  <si>
    <t>R907</t>
  </si>
  <si>
    <t>R908</t>
  </si>
  <si>
    <t>R909</t>
  </si>
  <si>
    <t>R91</t>
  </si>
  <si>
    <t>R910</t>
  </si>
  <si>
    <t>R911</t>
  </si>
  <si>
    <t>R912</t>
  </si>
  <si>
    <t>R913</t>
  </si>
  <si>
    <t>R914</t>
  </si>
  <si>
    <t>R915</t>
  </si>
  <si>
    <t>R916</t>
  </si>
  <si>
    <t>R917</t>
  </si>
  <si>
    <t>R918</t>
  </si>
  <si>
    <t>R919</t>
  </si>
  <si>
    <t>R920</t>
  </si>
  <si>
    <t>R921</t>
  </si>
  <si>
    <t>R922</t>
  </si>
  <si>
    <t>R923</t>
  </si>
  <si>
    <t>R924</t>
  </si>
  <si>
    <t>R925</t>
  </si>
  <si>
    <t>R926</t>
  </si>
  <si>
    <t>R927</t>
  </si>
  <si>
    <t>R928</t>
  </si>
  <si>
    <t>R929</t>
  </si>
  <si>
    <t>R93</t>
  </si>
  <si>
    <t>R930</t>
  </si>
  <si>
    <t>R931</t>
  </si>
  <si>
    <t>R932</t>
  </si>
  <si>
    <t>R933</t>
  </si>
  <si>
    <t>R934</t>
  </si>
  <si>
    <t>R935</t>
  </si>
  <si>
    <t>R936</t>
  </si>
  <si>
    <t>R937</t>
  </si>
  <si>
    <t>R938</t>
  </si>
  <si>
    <t>R939</t>
  </si>
  <si>
    <t>R94</t>
  </si>
  <si>
    <t>R940</t>
  </si>
  <si>
    <t>R941</t>
  </si>
  <si>
    <t>R95</t>
  </si>
  <si>
    <t>R96</t>
  </si>
  <si>
    <t>R97</t>
  </si>
  <si>
    <t>R98</t>
  </si>
  <si>
    <t>R99</t>
  </si>
  <si>
    <t>R_EX_AC</t>
  </si>
  <si>
    <t>R_EX_ACAL</t>
  </si>
  <si>
    <t>R_EX_AD</t>
  </si>
  <si>
    <t>R_EX_ADN</t>
  </si>
  <si>
    <t>R_EX_AKG</t>
  </si>
  <si>
    <t>R_EX_ALA</t>
  </si>
  <si>
    <t>R_EX_AN</t>
  </si>
  <si>
    <t>R_EX_ARG</t>
  </si>
  <si>
    <t>R_EX_ASN</t>
  </si>
  <si>
    <t>R_EX_ASP</t>
  </si>
  <si>
    <t>R_EX_BIOTIN</t>
  </si>
  <si>
    <t>R_EX_CADA</t>
  </si>
  <si>
    <t>R_EX_CELB</t>
  </si>
  <si>
    <t>R_EX_CHOLESTEROL</t>
  </si>
  <si>
    <t>R_EX_CIT</t>
  </si>
  <si>
    <t>R_EX_CITR</t>
  </si>
  <si>
    <t>R_EX_CO2</t>
  </si>
  <si>
    <t>R_EX_CYS</t>
  </si>
  <si>
    <t>R_EX_DA</t>
  </si>
  <si>
    <t>R_EX_DALA</t>
  </si>
  <si>
    <t>R_EX_DAPIM</t>
  </si>
  <si>
    <t>R_EX_DC</t>
  </si>
  <si>
    <t>R_EX_DGLU</t>
  </si>
  <si>
    <t>R_EX_DIN</t>
  </si>
  <si>
    <t>R_EX_DODECANOATE</t>
  </si>
  <si>
    <t>R_EX_DT</t>
  </si>
  <si>
    <t>R_EX_DU</t>
  </si>
  <si>
    <t>R_EX_EICOSANOATE</t>
  </si>
  <si>
    <t>R_EX_ETH</t>
  </si>
  <si>
    <t>R_EX_FE3</t>
  </si>
  <si>
    <t>R_EX_FOR</t>
  </si>
  <si>
    <t>R_EX_FRU</t>
  </si>
  <si>
    <t>R_EX_FUM</t>
  </si>
  <si>
    <t>R_EX_GABA</t>
  </si>
  <si>
    <t>R_EX_GL</t>
  </si>
  <si>
    <t>R_EX_GL3P</t>
  </si>
  <si>
    <t>R_EX_GLAC</t>
  </si>
  <si>
    <t>R_EX_GLC</t>
  </si>
  <si>
    <t>R_EX_GLN</t>
  </si>
  <si>
    <t>R_EX_GLU</t>
  </si>
  <si>
    <t>R_EX_GLUC</t>
  </si>
  <si>
    <t>R_EX_GLY</t>
  </si>
  <si>
    <t>R_EX_GLYCOLATE</t>
  </si>
  <si>
    <t>R_EX_GN</t>
  </si>
  <si>
    <t>R_EX_GSN</t>
  </si>
  <si>
    <t>R_EX_H2X</t>
  </si>
  <si>
    <t>R_EX_HEPTADECANOATE</t>
  </si>
  <si>
    <t>R_EX_HEXACOSANOATE</t>
  </si>
  <si>
    <t>R_EX_HEXADECANOATE</t>
  </si>
  <si>
    <t>R_EX_HEXANOATE</t>
  </si>
  <si>
    <t>R_EX_HIS</t>
  </si>
  <si>
    <t>R_EX_HYXN</t>
  </si>
  <si>
    <t>R_EX_ILE</t>
  </si>
  <si>
    <t>R_EX_INS</t>
  </si>
  <si>
    <t>R_EX_LAC</t>
  </si>
  <si>
    <t>R_EX_LEU</t>
  </si>
  <si>
    <t>R_EX_LLAC</t>
  </si>
  <si>
    <t>R_EX_LYS</t>
  </si>
  <si>
    <t>R_EX_MAL</t>
  </si>
  <si>
    <t>R_EX_MAN</t>
  </si>
  <si>
    <t>R_EX_MET</t>
  </si>
  <si>
    <t>R_EX_MLT</t>
  </si>
  <si>
    <t>R_EX_MO2</t>
  </si>
  <si>
    <t>R_EX_NAC</t>
  </si>
  <si>
    <t>R_EX_NH3</t>
  </si>
  <si>
    <t>R_EX_NO2</t>
  </si>
  <si>
    <t>R_EX_NO3</t>
  </si>
  <si>
    <t>R_EX_NONADECANOATE</t>
  </si>
  <si>
    <t>R_EX_O2</t>
  </si>
  <si>
    <t>R_EX_ORN</t>
  </si>
  <si>
    <t>R_EX_PENTADECANOATE</t>
  </si>
  <si>
    <t>R_EX_PHE</t>
  </si>
  <si>
    <t>R_EX_PHOSPHATIDYLCHOLINE</t>
  </si>
  <si>
    <t>R_EX_PI</t>
  </si>
  <si>
    <t>R_EX_PRO</t>
  </si>
  <si>
    <t>R_EX_PROPANOATE</t>
  </si>
  <si>
    <t>R_EX_PYR</t>
  </si>
  <si>
    <t>R_EX_RIB</t>
  </si>
  <si>
    <t>R_EX_SER</t>
  </si>
  <si>
    <t>R_EX_SLF</t>
  </si>
  <si>
    <t>R_EX_SUC</t>
  </si>
  <si>
    <t>R_EX_SUCC</t>
  </si>
  <si>
    <t>R_EX_T3</t>
  </si>
  <si>
    <t>R_EX_TAG</t>
  </si>
  <si>
    <t>R_EX_TETRACOSANOATE</t>
  </si>
  <si>
    <t>R_EX_TETRADECANOATE</t>
  </si>
  <si>
    <t>R_EX_THR</t>
  </si>
  <si>
    <t>R_EX_TRE</t>
  </si>
  <si>
    <t>R_EX_TRP</t>
  </si>
  <si>
    <t>R_EX_TYR</t>
  </si>
  <si>
    <t>R_EX_URA</t>
  </si>
  <si>
    <t>R_EX_UREA</t>
  </si>
  <si>
    <t>R_EX_URI</t>
  </si>
  <si>
    <t>R_EX_VAL</t>
  </si>
  <si>
    <t>R_EX_XAN</t>
  </si>
  <si>
    <t>TAG</t>
  </si>
  <si>
    <t>Min</t>
  </si>
  <si>
    <t>Max</t>
  </si>
  <si>
    <t>Reaction</t>
  </si>
  <si>
    <t>Glucose medium</t>
  </si>
  <si>
    <t>Activity</t>
  </si>
  <si>
    <t>Glycerol medium</t>
  </si>
  <si>
    <t xml:space="preserve">Rv1110 </t>
  </si>
  <si>
    <t xml:space="preserve">Rv3382c </t>
  </si>
  <si>
    <t>Gene</t>
  </si>
  <si>
    <t>Ratio</t>
  </si>
  <si>
    <t>GRateKO</t>
  </si>
  <si>
    <t>GL3P + MK = DHAP + MKH2</t>
  </si>
  <si>
    <t>ATP + RIB = ADP + R5P</t>
  </si>
  <si>
    <t>F1P = DHAP + T3</t>
  </si>
  <si>
    <t>FRU = GLC</t>
  </si>
  <si>
    <t>FRU = MAN</t>
  </si>
  <si>
    <t>MAN6P = F6P</t>
  </si>
  <si>
    <t>MAN1P = MAN6P</t>
  </si>
  <si>
    <t>GTP + MAN1P = GDPMAN + PI</t>
  </si>
  <si>
    <t>DPP + GDPMAN = GDP + PPM</t>
  </si>
  <si>
    <t>UDPG = UDPGAL</t>
  </si>
  <si>
    <t>G1P + UTP = PPI + UDPG</t>
  </si>
  <si>
    <t>bDG6P = IP</t>
  </si>
  <si>
    <t>IP = MI + PI</t>
  </si>
  <si>
    <t>SUC = FRU + GLC</t>
  </si>
  <si>
    <t>G6P + UDPG = TRE6P + UDP</t>
  </si>
  <si>
    <t>MLT + PI = bDG1P + bDGLC</t>
  </si>
  <si>
    <t>bDG1P = bDG6P</t>
  </si>
  <si>
    <t>MLT = TRE</t>
  </si>
  <si>
    <t>TRE6P = PI + TRE</t>
  </si>
  <si>
    <t>G6P = bDG6P</t>
  </si>
  <si>
    <t>G6P = G1P</t>
  </si>
  <si>
    <t>bDG6P = F6P</t>
  </si>
  <si>
    <t>G6P = F6P</t>
  </si>
  <si>
    <t>ATP + F6P = ADP + FDP</t>
  </si>
  <si>
    <t>FDP = F6P + PI</t>
  </si>
  <si>
    <t>FDP = DHAP + G3P</t>
  </si>
  <si>
    <t>DHAP = G3P</t>
  </si>
  <si>
    <t>G3P + NAD + PI = 13PDG + NADH</t>
  </si>
  <si>
    <t>13PDG + ADP = 3PG + ATP</t>
  </si>
  <si>
    <t>3PG = 2PG</t>
  </si>
  <si>
    <t>2PG = PEP</t>
  </si>
  <si>
    <t>LIPO + PYR + 0.001 THI = ADLIPO + CO2</t>
  </si>
  <si>
    <t>ADLIPO + COA = ACCOA + DLIPO</t>
  </si>
  <si>
    <t>DLIPO + NAD = LIPO + NADH</t>
  </si>
  <si>
    <t>ACCOA + OA = CIT + COA</t>
  </si>
  <si>
    <t>CIT = CISACONITATE</t>
  </si>
  <si>
    <t>CISACONITATE = ICIT</t>
  </si>
  <si>
    <t>ICIT + NADP = AKG + CO2 + NADPH</t>
  </si>
  <si>
    <t>ADP + PI + SUCCOA = ATP + COA + SUCC</t>
  </si>
  <si>
    <t>FUM = MAL</t>
  </si>
  <si>
    <t>MAL + NAD = NADH + OA</t>
  </si>
  <si>
    <t>LLAC + NAD = NADH + PYR</t>
  </si>
  <si>
    <t>ACAL + NADH = ETH + NAD</t>
  </si>
  <si>
    <t>ACAL + NADPH = ETH + NADP</t>
  </si>
  <si>
    <t>ACETYLP = AC + PI</t>
  </si>
  <si>
    <t>SMMALONYLCOA = CO2 + PROPIONYLCOA</t>
  </si>
  <si>
    <t>MK + PROPIONYLCOA = ACRCOA + MKH2</t>
  </si>
  <si>
    <t>D6PGL = D6PGC</t>
  </si>
  <si>
    <t>D6PGC + NADP = CO2 + NADPH + RL5P</t>
  </si>
  <si>
    <t>RL5P = X5P</t>
  </si>
  <si>
    <t>RL5P = R5P</t>
  </si>
  <si>
    <t>R5P + 0.001 THI + X5P = G3P + S7P</t>
  </si>
  <si>
    <t>G3P + S7P + 0.001 THI = R5P + X5P</t>
  </si>
  <si>
    <t>E4P + 0.001 THI + X5P = F6P + G3P</t>
  </si>
  <si>
    <t>F6P + G3P + 0.001 THI = E4P + X5P</t>
  </si>
  <si>
    <t>G3P + S7P = E4P + F6P</t>
  </si>
  <si>
    <t>ATP + RIB = ADP + DR5P</t>
  </si>
  <si>
    <t>DR5P = ACAL + G3P</t>
  </si>
  <si>
    <t>CO2 + GDP + PEP = GTP + OA</t>
  </si>
  <si>
    <t>ICIT = GLX + SUCC</t>
  </si>
  <si>
    <t>ACCOA + GLX = COA + MAL</t>
  </si>
  <si>
    <t>GLAL + NAD = GLYCOLATE + NADH</t>
  </si>
  <si>
    <t>GLYCOLATE + O2 = GLX + H2O2</t>
  </si>
  <si>
    <t>METTHF + NADP = METHF + NADPH</t>
  </si>
  <si>
    <t>METHF = FTHF</t>
  </si>
  <si>
    <t>FADH2 + METTHF = FAD + MTHF</t>
  </si>
  <si>
    <t>MK + NADH = MKH2 + NAD</t>
  </si>
  <si>
    <t>MK + SUCC = FUM + MKH2</t>
  </si>
  <si>
    <t>FAD + SUCC = FADH2 + FUM</t>
  </si>
  <si>
    <t>FE3 + NADPH = FE2 + NADP</t>
  </si>
  <si>
    <t>ADP + 4.0 H + PI = ATP</t>
  </si>
  <si>
    <t>ATP = ADP + PI</t>
  </si>
  <si>
    <t>PPI = 2.0 PI</t>
  </si>
  <si>
    <t>PPI = H + 2.0 PI</t>
  </si>
  <si>
    <t>2.0 FERO + NADP = 2.0 FERI + NADPH</t>
  </si>
  <si>
    <t>2.0 H2O2 = O2</t>
  </si>
  <si>
    <t>AKG + GABA = GLU + SUCCSAL</t>
  </si>
  <si>
    <t>NADP + SUCCSAL = NADPH + SUCC</t>
  </si>
  <si>
    <t>NAD + P5C = HYDROXYGLU + NADH</t>
  </si>
  <si>
    <t>AKG + HYDROXYGLU = GLU + HYDROXYAKG</t>
  </si>
  <si>
    <t>HYDROXYAKG = GLX + PYR</t>
  </si>
  <si>
    <t>CAP + ORN = CITR + PI</t>
  </si>
  <si>
    <t>ORN = CO2 + PTRSC</t>
  </si>
  <si>
    <t>AKG + ILE = GLU + OMVAL</t>
  </si>
  <si>
    <t>2MBUTCOA + MK = 2MBECOA + MKH2</t>
  </si>
  <si>
    <t>2MBECOA = HMBUTCOA</t>
  </si>
  <si>
    <t>HMBUTCOA + NAD = MAACCOA + NADH</t>
  </si>
  <si>
    <t>SMMALONYLCOA = RMMALONYLCOA</t>
  </si>
  <si>
    <t>3MBUTCOA + MK = 3MBECOA + MKH2</t>
  </si>
  <si>
    <t>MGLUTCOA = HMGLUTCOA</t>
  </si>
  <si>
    <t>HMGLUTCOA = ACCOA + ACTAC</t>
  </si>
  <si>
    <t>ACTAC + ATP + COA = AACCOA + AMP + PPI</t>
  </si>
  <si>
    <t>ISUCC = NH3 + OA</t>
  </si>
  <si>
    <t>ASP = CO2 + bALA</t>
  </si>
  <si>
    <t>ASN = ASP + NH3</t>
  </si>
  <si>
    <t>NAD + THR = 2A3KB + NADH</t>
  </si>
  <si>
    <t>2A3KB = AMINOACETONE + CO2</t>
  </si>
  <si>
    <t>CYS + NH3 + OBUT = LLCT</t>
  </si>
  <si>
    <t>LYS = CADA + CO2</t>
  </si>
  <si>
    <t>O2 + OBUT + PI = CO2 + PROPIONYLP</t>
  </si>
  <si>
    <t>SAP + THF = DHLIPOYLPROTEIN + METTHF + NH3</t>
  </si>
  <si>
    <t>SER + THF = GLY + METTHF</t>
  </si>
  <si>
    <t>GLY + LIPOYLPROTEIN = CO2 + SAP</t>
  </si>
  <si>
    <t>DHLIPOYLPROTEIN + NAD = LIPOYLPROTEIN + NADH</t>
  </si>
  <si>
    <t>SER = NH3 + PYR</t>
  </si>
  <si>
    <t>CYS = H2S + NH3 + PYR</t>
  </si>
  <si>
    <t>AKG + TYR = 4HPP + GLU</t>
  </si>
  <si>
    <t>4HPP + O2 = CO2 + HOMOGEN</t>
  </si>
  <si>
    <t>HOMOGEN + O2 = MACAC</t>
  </si>
  <si>
    <t>MACAC = FUACAC</t>
  </si>
  <si>
    <t>FUACAC = ACTAC + FUM</t>
  </si>
  <si>
    <t>AKG + PHE = GLU + PHPYR</t>
  </si>
  <si>
    <t>ATP + GLU + NH3 = ADP + GLN + PI</t>
  </si>
  <si>
    <t>AKG + GLN + NADH = 2.0 GLU + NAD</t>
  </si>
  <si>
    <t>AKG + NADPH + NH3 = GLU + NADP</t>
  </si>
  <si>
    <t>ATP + GLU = ADP + GLUP</t>
  </si>
  <si>
    <t>GLUP + NADPH = GLUGSAL + NADP + PI</t>
  </si>
  <si>
    <t>GLUGSAL = P5C</t>
  </si>
  <si>
    <t>NADH + NADPH + 2.0 P5C = NAD + NADP + 2.0 PRO</t>
  </si>
  <si>
    <t>ACCOA + GLU = COA + NAGLU</t>
  </si>
  <si>
    <t>ATP + NAGLU = ADP + NAGLUP</t>
  </si>
  <si>
    <t>NADPH + NAGLUP = NADP + NAGLUS + PI</t>
  </si>
  <si>
    <t>GLU + NAGLUS = AKG + NAORN</t>
  </si>
  <si>
    <t>GLU + NAORN = NAGLU + ORN</t>
  </si>
  <si>
    <t>2.0 ATP + CO2 + GLN = 2.0 ADP + CAP + GLU + PI</t>
  </si>
  <si>
    <t>ASP + ATP + CITR = AMP + ARGSUCC + PPI</t>
  </si>
  <si>
    <t>ARGSUCC = ARG + FUM</t>
  </si>
  <si>
    <t>2.0 PYR + 0.001 THI = ACLAC + CO2</t>
  </si>
  <si>
    <t>ACLAC + NADPH = DHMVA + NADP</t>
  </si>
  <si>
    <t>THR = NH3 + OBUT</t>
  </si>
  <si>
    <t>OBUT + PYR = ABUT + CO2</t>
  </si>
  <si>
    <t>ABUT + NADPH = DIHYDROXYMETHYLPENTANOATE + NADP</t>
  </si>
  <si>
    <t>DIHYDROXYMETHYLPENTANOATE = OXOMETHYLPENTANOATE</t>
  </si>
  <si>
    <t>GLU + OXOMETHYLPENTANOATE = AKG + ILE</t>
  </si>
  <si>
    <t>IPPMAL = CBHCAP</t>
  </si>
  <si>
    <t>CBHCAP + NAD = NADH + OICAP</t>
  </si>
  <si>
    <t>OICAP = CO2 + MOP</t>
  </si>
  <si>
    <t>GLU + MOP = AKG + LEU</t>
  </si>
  <si>
    <t>GLU + OA = AKG + ASP</t>
  </si>
  <si>
    <t>ASP + ATP + GLN = AMP + ASN + GLU + PPI</t>
  </si>
  <si>
    <t>ASP + ATP = ADP + ASP4P</t>
  </si>
  <si>
    <t>ASP4P + NADPH = ASPSA + NADP + PI</t>
  </si>
  <si>
    <t>ASPSA + NADPH = HSER + NADP</t>
  </si>
  <si>
    <t>ATP + HSER = ADP + PHSER</t>
  </si>
  <si>
    <t>PHSER = PI + THR</t>
  </si>
  <si>
    <t>DAPIM = MDAPIM</t>
  </si>
  <si>
    <t>HSER + SUCCOA = COA + OSLHSER</t>
  </si>
  <si>
    <t>3PG + NAD = NADH + PHP</t>
  </si>
  <si>
    <t>GLU + PHP = 3PSER + AKG</t>
  </si>
  <si>
    <t>3PSER = PI + SER</t>
  </si>
  <si>
    <t>ACCOA + SER = ASER + COA</t>
  </si>
  <si>
    <t>ASER + H2S = AC + CYS</t>
  </si>
  <si>
    <t>ACCOA + HSER = COA + OAHSER</t>
  </si>
  <si>
    <t>CYS + OAHSER = AC + LLCT</t>
  </si>
  <si>
    <t>H2S + OAHSER = AC + HCYS</t>
  </si>
  <si>
    <t>H2S + OSLHSER = HCYS + SUCC</t>
  </si>
  <si>
    <t>OSLHSER = NH3 + OBUT + SUCC</t>
  </si>
  <si>
    <t>HCYS + SER = LLCT</t>
  </si>
  <si>
    <t>LLCT = CYS + NH3 + OBUT</t>
  </si>
  <si>
    <t>ATP + MET = PI + PPI + SAM</t>
  </si>
  <si>
    <t>SAH = ADN + HCYS</t>
  </si>
  <si>
    <t>ATP + PRPP = PPI + PRBATP</t>
  </si>
  <si>
    <t>PRBATP = PPI + PRBAMP</t>
  </si>
  <si>
    <t>PRBAMP = PRFP</t>
  </si>
  <si>
    <t>PRFP = PRLP</t>
  </si>
  <si>
    <t>GLN + PRLP = AICAR + DIMGP + GLU</t>
  </si>
  <si>
    <t>DIMGP = IMACP</t>
  </si>
  <si>
    <t>GLU + IMACP = AKG + HISOLP</t>
  </si>
  <si>
    <t>HISOLP = HISOL + PI</t>
  </si>
  <si>
    <t>HISOL + 2.0 NAD = HIS + 2.0 NADH</t>
  </si>
  <si>
    <t>E4P + PEP = 3DDAH7P + PI</t>
  </si>
  <si>
    <t>3DDAH7P = DQT + PI</t>
  </si>
  <si>
    <t>DQT = DHSK</t>
  </si>
  <si>
    <t>DHSK + NADPH = NADP + SME</t>
  </si>
  <si>
    <t>ATP + SME = ADP + SME3P</t>
  </si>
  <si>
    <t>PEP + SME3P = 3PSME + PI</t>
  </si>
  <si>
    <t>3PSME = CHOR + PI</t>
  </si>
  <si>
    <t>CHOR + GLN = AN + GLU + PYR</t>
  </si>
  <si>
    <t>AN + PRPP = NPRAN + PPI</t>
  </si>
  <si>
    <t>NPRAN = CPAD5P</t>
  </si>
  <si>
    <t>CPAD5P = CO2 + IGP</t>
  </si>
  <si>
    <t>IGP + SER = G3P + TRP</t>
  </si>
  <si>
    <t>CHOR = PHEN</t>
  </si>
  <si>
    <t>PHEN = CO2 + PHPYR</t>
  </si>
  <si>
    <t>GLU + PHPYR = AKG + PHE</t>
  </si>
  <si>
    <t>NAD + PHEN = 4HPP + CO2 + NADH</t>
  </si>
  <si>
    <t>4HPP + GLU = AKG + TYR</t>
  </si>
  <si>
    <t>ATP + R5P = AMP + PRPP</t>
  </si>
  <si>
    <t>ASP + CAP = CAASP + PI</t>
  </si>
  <si>
    <t>CAASP = DOROA</t>
  </si>
  <si>
    <t>DOROA + O2 = H2O2 + OROA</t>
  </si>
  <si>
    <t>OROA + PRPP = OMP + PPI</t>
  </si>
  <si>
    <t>OMP = CO2 + UMP</t>
  </si>
  <si>
    <t>ATP + UMP = ADP + UDP</t>
  </si>
  <si>
    <t>ATP + UDP = ADP + UTP</t>
  </si>
  <si>
    <t>ATP + GLN + UTP = ADP + CTP + GLU + PI</t>
  </si>
  <si>
    <t>ATP + NH3 + UTP = ADP + CTP + PI</t>
  </si>
  <si>
    <t>CDP + O2 + RTHIO = DCDP + OTHIO</t>
  </si>
  <si>
    <t>ATP + DCDP = ADP + DCTP</t>
  </si>
  <si>
    <t>DCTP = DUTP + NH3</t>
  </si>
  <si>
    <t>DUTP = DUMP + PPI</t>
  </si>
  <si>
    <t>DUMP + FADH2 + METTHF = DTMP + FAD + THF</t>
  </si>
  <si>
    <t>DUMP + METTHF = DHF + DTMP</t>
  </si>
  <si>
    <t>ATP + DTMP = ADP + DTDP</t>
  </si>
  <si>
    <t>ATP + DTDP = ADP + DTTP</t>
  </si>
  <si>
    <t>ATP + CDP = ADP + CTP</t>
  </si>
  <si>
    <t>ATP + CMP = ADP + CDP</t>
  </si>
  <si>
    <t>DCTP = DCMP + PPI</t>
  </si>
  <si>
    <t>ATP + DCMP = ADP + DCDP</t>
  </si>
  <si>
    <t>NADPH + OTHIO = NAD + RTHIO</t>
  </si>
  <si>
    <t>GLN + PRPP = GLU + PPI + PRAM</t>
  </si>
  <si>
    <t>ATP + GLY + PRAM = ADP + GAR + PI</t>
  </si>
  <si>
    <t>FTHF + GAR = FGAR + THF</t>
  </si>
  <si>
    <t>ATP + FGAR + GLN = ADP + FGAM + GLU + PI</t>
  </si>
  <si>
    <t>ATP + FGAM = ADP + AIR + PI</t>
  </si>
  <si>
    <t>AIR + ATP + HCO3 = ADP + CAIR + PI</t>
  </si>
  <si>
    <t>ASP + ATP + CAIR = ADP + PI + SAICAR</t>
  </si>
  <si>
    <t>SAICAR = AICAR + FUM</t>
  </si>
  <si>
    <t>AICAR + FTHF = PRFICA + THF</t>
  </si>
  <si>
    <t>PRFICA = IMP</t>
  </si>
  <si>
    <t>ATP = PPI + cAMP</t>
  </si>
  <si>
    <t>GTP = PPI + cGMP</t>
  </si>
  <si>
    <t>cAMP = AMP</t>
  </si>
  <si>
    <t>cGMP = GMP</t>
  </si>
  <si>
    <t>ATP + DGMP = ADP + DGDP</t>
  </si>
  <si>
    <t>DATP + GMP = DADP + GDP</t>
  </si>
  <si>
    <t>ATP + DUDP = ADP + DUTP</t>
  </si>
  <si>
    <t>O2 + RTHIO + UDP = DUDP + OTHIO</t>
  </si>
  <si>
    <t>GN + PRPP = GMP + PPI</t>
  </si>
  <si>
    <t>HYXN + PRPP = IMP + PPI</t>
  </si>
  <si>
    <t>PRPP + XAN = PPI + XMP</t>
  </si>
  <si>
    <t>DIN + PI = DR1P + HYXN</t>
  </si>
  <si>
    <t>DA + PI = AD + DR1P</t>
  </si>
  <si>
    <t>DR1P = R5P</t>
  </si>
  <si>
    <t>HYXN + R1P = INS + PI</t>
  </si>
  <si>
    <t>AD + R1P = ADN + PI</t>
  </si>
  <si>
    <t>GN + R1P = GSN + PI</t>
  </si>
  <si>
    <t>R1P + XAN = PI + XTSINE</t>
  </si>
  <si>
    <t>XTSINE = RIB + XAN</t>
  </si>
  <si>
    <t>ADN = INS + NH3</t>
  </si>
  <si>
    <t>DA = DIN + NH3</t>
  </si>
  <si>
    <t>DGTP = DGMP + PPI</t>
  </si>
  <si>
    <t>ATP + GTP = AMP + ppGpp</t>
  </si>
  <si>
    <t>ppGpp = GDP + PPI</t>
  </si>
  <si>
    <t>ASP + GTP + IMP = ASUC + GDP + PI</t>
  </si>
  <si>
    <t>ASUC = AMP + FUM</t>
  </si>
  <si>
    <t>AMP + ATP = 2.0 ADP</t>
  </si>
  <si>
    <t>ADN + ATP = ADP + AMP</t>
  </si>
  <si>
    <t>ADP + O2 + RTHIO = DADP + OTHIO</t>
  </si>
  <si>
    <t>ATP + DADP = ADP + DATP</t>
  </si>
  <si>
    <t>IMP + NAD = NADH + XMP</t>
  </si>
  <si>
    <t>ATP + GLN + XMP = AMP + GLU + GMP + PPI</t>
  </si>
  <si>
    <t>ATP + GMP = ADP + GDP</t>
  </si>
  <si>
    <t>ATP + GDP = ADP + GTP</t>
  </si>
  <si>
    <t>GDP + O2 + RTHIO = DGDP + OTHIO</t>
  </si>
  <si>
    <t>ATP + DGDP = ADP + DGTP</t>
  </si>
  <si>
    <t>ASP + FUM = ISUCC + SUCC</t>
  </si>
  <si>
    <t>ASP + O2 = H2O2 + ISUCC</t>
  </si>
  <si>
    <t>DHAP + ISUCC = PI + QA</t>
  </si>
  <si>
    <t>PRPP + QA = CO2 + NACN + PPI</t>
  </si>
  <si>
    <t>NAC + PRPP = NACN + PPI</t>
  </si>
  <si>
    <t>ATP + NACN = NAAD + PPI</t>
  </si>
  <si>
    <t>ATP + NAAD + NH3 = AMP + NAD + PPI</t>
  </si>
  <si>
    <t>ATP + GLN + NAAD = AMP + GLU + NAD + PPI</t>
  </si>
  <si>
    <t>NAC + R1P = NACD + PI</t>
  </si>
  <si>
    <t>NAM + R1P = NAMD + PI</t>
  </si>
  <si>
    <t>ATP + NACD = ADP + NACN</t>
  </si>
  <si>
    <t>ATP + NAMD = ADP + NAMN</t>
  </si>
  <si>
    <t>ATP + NAMN = NAD + PPI</t>
  </si>
  <si>
    <t>NAD + NADPH = NADH + NADP</t>
  </si>
  <si>
    <t>ATP + NAD = ADP + NADP</t>
  </si>
  <si>
    <t>NADP = NAD + PI</t>
  </si>
  <si>
    <t>GTP = D6RP5P + FOR + PPI</t>
  </si>
  <si>
    <t>D6RP5P = A6RP5P + NH3</t>
  </si>
  <si>
    <t>A6RP5P + NADPH = A6RP5P2 + NADP</t>
  </si>
  <si>
    <t>A6RP5P2 = A6RP + PI</t>
  </si>
  <si>
    <t>RL5P = DB4P + FOR</t>
  </si>
  <si>
    <t>A6RP + DB4P = D8RL + PI</t>
  </si>
  <si>
    <t>2.0 D8RL = A6RP + RIBFLAV</t>
  </si>
  <si>
    <t>ATP + RIBFLAV = ADP + FMN</t>
  </si>
  <si>
    <t>ATP + FMN = FAD + PPI</t>
  </si>
  <si>
    <t>ATP + PNTO = 4PPNTO + ADP</t>
  </si>
  <si>
    <t>4PPNTO + CTP + CYS = 4PPNCYS + CMP + PPI</t>
  </si>
  <si>
    <t>4PPNCYS = 4PPNTE + CO2</t>
  </si>
  <si>
    <t>4PPNTE + ATP = DPCOA + PPI</t>
  </si>
  <si>
    <t>ATP + DPCOA = ADP + COA</t>
  </si>
  <si>
    <t>COA = ACP</t>
  </si>
  <si>
    <t>ATP + GLU + THF = ADP + PI + THFG</t>
  </si>
  <si>
    <t>THFG = GLU + THF</t>
  </si>
  <si>
    <t>CYS + FE2 = ALA + FERO</t>
  </si>
  <si>
    <t>CHOR = ICHOR</t>
  </si>
  <si>
    <t>AKG + ICHOR = CO2 + PYR + SHCHC</t>
  </si>
  <si>
    <t>SHCHC = OSB</t>
  </si>
  <si>
    <t>ATP + COA + OSB = AMP + OSBCOA + PPI</t>
  </si>
  <si>
    <t>OSBCOA = COA + DHN</t>
  </si>
  <si>
    <t>DHN + NPP = CO2 + DMK + PPI</t>
  </si>
  <si>
    <t>DMK + SAM = MKH2 + SAH</t>
  </si>
  <si>
    <t>DETHIOBIOTIN + H2S + SAM = BIOTIN + DA</t>
  </si>
  <si>
    <t>CO2 = HCO3</t>
  </si>
  <si>
    <t>4.0 PORPHOBILILOGIN = HYDROXYMETHYLBILANE + 4.0 NH3</t>
  </si>
  <si>
    <t>MO2 + MOLYBDOPTERIN = MOLYBDENUM</t>
  </si>
  <si>
    <t>AIR = AHMMP</t>
  </si>
  <si>
    <t>AHMMP + ATP = ADP + AMPMP</t>
  </si>
  <si>
    <t>AMPMP + ATP = ADP + MAHMPPP</t>
  </si>
  <si>
    <t>ATP + HEMT = ADP + MPET</t>
  </si>
  <si>
    <t>MAHMPPP + MPET = PPI + THIP</t>
  </si>
  <si>
    <t>THIP = PI + THI</t>
  </si>
  <si>
    <t>THI = AHMMP + HEMT</t>
  </si>
  <si>
    <t>4HPP + A6RP = FO + NH3</t>
  </si>
  <si>
    <t>ICHOR = PYR + SAL</t>
  </si>
  <si>
    <t>2.0 ACCOA + MBT + 2.0 NADPH = 2.0 COA + MBTSEC + 2.0 NADP</t>
  </si>
  <si>
    <t>9.0 ACCOA + MBT + 18.0 NADPH = 9.0 COA + MBTWALL + 18.0 NADP</t>
  </si>
  <si>
    <t>ACCOA + ACP = ACACP + COA</t>
  </si>
  <si>
    <t>ACP + PROPIONYLCOA = COA + PROPIONYLACP</t>
  </si>
  <si>
    <t>PA = DAG + PI</t>
  </si>
  <si>
    <t>1.16 TAGcat = TAGbio</t>
  </si>
  <si>
    <t>CTP + PA = CDPDG + PPI</t>
  </si>
  <si>
    <t>CDPDG + SER = CMP + PS</t>
  </si>
  <si>
    <t>PHOSPHATIDYLCHOLINE = DAG</t>
  </si>
  <si>
    <t>DHAP + NADH = GL3P + NAD</t>
  </si>
  <si>
    <t>CDPDG + GL3P = CMP + PGP</t>
  </si>
  <si>
    <t>PGP = PG + PI</t>
  </si>
  <si>
    <t>AC1PIM1 + GDPMAN = AC1PIM2 + GDP</t>
  </si>
  <si>
    <t>AC1PIM2 + GDPMAN = AC1PIM3 + GDP</t>
  </si>
  <si>
    <t>AC3PIM3 + PPM = AC3PIM4 + DPP</t>
  </si>
  <si>
    <t>AC3PIM4 + PPM = AC3PIM5 + DPP</t>
  </si>
  <si>
    <t>AC4PIM5 + PPM = AC4PIM6 + DPP</t>
  </si>
  <si>
    <t>AC4PIM6 + PPM = AC4PIM7 + DPP</t>
  </si>
  <si>
    <t>ACP + MALCOA = COA + MALACP</t>
  </si>
  <si>
    <t>ACP + SMMALONYLCOA = COA + RMMALONYLACP</t>
  </si>
  <si>
    <t>COA = MAS</t>
  </si>
  <si>
    <t>CHOR = HBA + PYR</t>
  </si>
  <si>
    <t>PTT + SAM = PTC + SAH</t>
  </si>
  <si>
    <t>PPTT + SAM = PPTC + SAH</t>
  </si>
  <si>
    <t>DTDPRHAM + PHDIM = DTDP + PHDIMRHAM1</t>
  </si>
  <si>
    <t>DTDPRHAM + PHDIMRHAM1 = DTDP + PHDIMRHAM2</t>
  </si>
  <si>
    <t>PHDIMRHAM2 + SAM = MYCOSIDE_B + SAH</t>
  </si>
  <si>
    <t>G3P + PYR = CO2 + DX5P</t>
  </si>
  <si>
    <t>DX5P + NADPH = MDE4P + NADP</t>
  </si>
  <si>
    <t>CTP + MDE4P = CDPMDE + PPI</t>
  </si>
  <si>
    <t>ATP + CDPMDE = 2PCDPMDE + ADP</t>
  </si>
  <si>
    <t>2PCDPMDE = CMP + MDECPP</t>
  </si>
  <si>
    <t>MDECPP + NADH = HMB4PP + NAD</t>
  </si>
  <si>
    <t>HMB4PP + NADH = IPP + NAD</t>
  </si>
  <si>
    <t>Rv3382c OR Rv1110</t>
  </si>
  <si>
    <t>DMPP + IPP = GPP + PPI</t>
  </si>
  <si>
    <t>GPP + IPP = FPP + PPI</t>
  </si>
  <si>
    <t>FPP + IPP = GGPP + PPI</t>
  </si>
  <si>
    <t>GGPP + IPP = PPI + PPPP</t>
  </si>
  <si>
    <t>IPP + PPPP = HPPP + PPI</t>
  </si>
  <si>
    <t>HPPP + IPP = HEPPP + PPI</t>
  </si>
  <si>
    <t>HEPPP + IPP = OPP + PPI</t>
  </si>
  <si>
    <t>IPP + OPP = NPP + PPI</t>
  </si>
  <si>
    <t>FPP + 7.0 IPP = DPP</t>
  </si>
  <si>
    <t>DPP + PRPP = DPPPR + PPI</t>
  </si>
  <si>
    <t>DPPPR = DPPR + PI</t>
  </si>
  <si>
    <t>DPPR = ARAFDPP</t>
  </si>
  <si>
    <t>ALA = DALA</t>
  </si>
  <si>
    <t>ATP + 2.0 DALA = ADP + ALAALA + PI</t>
  </si>
  <si>
    <t>DPP + UDPNAG = NAGDPP + UMP</t>
  </si>
  <si>
    <t>DTDPRHAM + NAGDPP = DTDP + RHAMNAGDPP</t>
  </si>
  <si>
    <t>RHAMNAGDPP + 30.0 UDPGALF = GALACTANDPP + 30.0 UDP</t>
  </si>
  <si>
    <t>ARAFDPP + GALACTANDPP = ARA[1]GALACTANDPP + DPP</t>
  </si>
  <si>
    <t>70.0 ARAFDPP + ARA[1]GALACTANDPP = ARABINOGALACTANDPP + 70.0 DPP</t>
  </si>
  <si>
    <t>DTTP + G1P = DTDPGLC + PPI</t>
  </si>
  <si>
    <t>DTDPGLC = DTDP4DH6DGLC</t>
  </si>
  <si>
    <t>DTDP4DH6DGLC = DTDP4DH6DMAN</t>
  </si>
  <si>
    <t>DTDP4DH6DMAN + NADPH = DTDPRHAM + NADP</t>
  </si>
  <si>
    <t>UDPGAL = UDPGALF</t>
  </si>
  <si>
    <t>F6P + GLN = GA6P + GLU</t>
  </si>
  <si>
    <t>GLU = DGLU</t>
  </si>
  <si>
    <t>GA6P = F6P + NH3</t>
  </si>
  <si>
    <t>GA1P = GA6P</t>
  </si>
  <si>
    <t>ACCOA + GA1P = COA + NAGA1P</t>
  </si>
  <si>
    <t>NAGA1P + UTP = PPI + UDPNAG</t>
  </si>
  <si>
    <t>PEP + UDPNAG = UDPNAGPEE</t>
  </si>
  <si>
    <t>NADPH + UDPNAGPEE = NADP + UDPNAM</t>
  </si>
  <si>
    <t>LIPID1 + UDPNAG = LIPID2 + UDP</t>
  </si>
  <si>
    <t>ARABINOGALACTANDPP + 30.0 PEPTIDOGLYCAN = ARABINOGALACTAN_PEPTIDOGLYCAN + DPP</t>
  </si>
  <si>
    <t>1.324 ALA + 0.696 ARG + 0.213 ASN + 0.537 ASP + 40.74 ATP + 0.094 CYS + 0.283 GLN + 0.429 GLU + 0.958 GLY + 0.208 HIS + 0.389 ILE + 0.899 LEU + 0.192 LYS + 0.173 MET + 0.26 PHE + 0.56 PRO + 0.541 SER + 0.556 THR + 0.132 TRP + 0.187 TYR + 0.832 VAL = PROTEIN</t>
  </si>
  <si>
    <t>1.98 ATP + 0.708 CTP + 1.13 GTP + 0.641 UTP = 1.25 ADP + 1.25 PI + 3.21 PPI + RNA</t>
  </si>
  <si>
    <t>4.44 ATP + 0.557 DATP + 1.061 DCTP + 1.061 DGTP + 0.557 DTTP = 4.44 ADP + DNA + 4.44 PI + 3.24 PPI</t>
  </si>
  <si>
    <t>1.23 PS = 1.23 CO2 + PE</t>
  </si>
  <si>
    <t>0.082 AC2PIM1 + 0.082 AC2PIM2 + 0.082 AC3PIM5 + 0.082 AC4PIM6 + 0.082 AC4PIM7 = PIMS</t>
  </si>
  <si>
    <t>4.5 ARAFDPP + 0.064 LM = 4.5 DPP + LAM</t>
  </si>
  <si>
    <t>0.008 ARABINOGALACTAN_PEPTIDOGLYCAN + 0.238 TREHALOSEMONOMYCOLATE = MAPC + 0.238 TRE</t>
  </si>
  <si>
    <t>0.647 CDPDG + 0.647 PG = CL + 0.647 CMP</t>
  </si>
  <si>
    <t>0.2 AC3PIM2 + 3.6 PPM = 3.6 DPP + LM</t>
  </si>
  <si>
    <t>0.522 TREHALOSEMONOMYCOLATE(CY) = 0.522 TRE + TREHALOSEDIMYCOLATE</t>
  </si>
  <si>
    <t>0.48 ATP + 0.48 TREHALOSEMONOMYCOLATE(CY) = 0.48 ADP + 0.48 PI + TREHALOSEMONOMYCOLATE</t>
  </si>
  <si>
    <t>BIOMASS = BIOMASS_b</t>
  </si>
  <si>
    <t>NH3_e = NH3</t>
  </si>
  <si>
    <t>NO2_e = NO2</t>
  </si>
  <si>
    <t>O2_e = O2</t>
  </si>
  <si>
    <t>CO2_e = CO2</t>
  </si>
  <si>
    <t>GLYCOLATE_e = GLYCOLATE</t>
  </si>
  <si>
    <t>AC_e = AC</t>
  </si>
  <si>
    <t>ACAL_e = ACAL</t>
  </si>
  <si>
    <t>AN_e = AN</t>
  </si>
  <si>
    <t>CITR_e = CITR</t>
  </si>
  <si>
    <t>GL_e = GL</t>
  </si>
  <si>
    <t>GN_e = GN</t>
  </si>
  <si>
    <t>HYXN_e = HYXN</t>
  </si>
  <si>
    <t>NAC_e = NAC</t>
  </si>
  <si>
    <t>T3_e = T3</t>
  </si>
  <si>
    <t>UREA_e = UREA</t>
  </si>
  <si>
    <t>XAN_e = XAN</t>
  </si>
  <si>
    <t>ALA_e + ATP = ADP + ALA</t>
  </si>
  <si>
    <t>ARG_e + ATP = ADP + ARG + PI</t>
  </si>
  <si>
    <t>ASN_e + ATP = ADP + ASN + PI</t>
  </si>
  <si>
    <t>ASP_e + ATP = ADP + ASP + PI</t>
  </si>
  <si>
    <t>ATP + SUC_e = ADP + PI + SUC</t>
  </si>
  <si>
    <t>ATP + CELB_e = ADP + CELB + PI</t>
  </si>
  <si>
    <t>ATP + CYS_e = ADP + CYS + PI</t>
  </si>
  <si>
    <t>ATP + DAPIM_e = ADP + DAPIM + PI</t>
  </si>
  <si>
    <t>ATP + DGLU_e = ADP + DGLU + PI</t>
  </si>
  <si>
    <t>ATP + GLN_e = ADP + GLN + PI</t>
  </si>
  <si>
    <t>ATP + GLU_e = ADP + GLU + PI</t>
  </si>
  <si>
    <t>ATP + HIS_e = ADP + HIS + PI</t>
  </si>
  <si>
    <t>ATP + ILE_e = ADP + ILE + PI</t>
  </si>
  <si>
    <t>ATP + LEU_e = ADP + LEU + PI</t>
  </si>
  <si>
    <t>ATP + LYS_e = ADP + LYS + PI</t>
  </si>
  <si>
    <t>ATP + MET_e = ADP + MET + PI</t>
  </si>
  <si>
    <t>ATP + MLT_e = ADP + MLT + PI</t>
  </si>
  <si>
    <t>ATP + RIB_e = ADP + PI + RIB</t>
  </si>
  <si>
    <t>ATP + SLF_e = ADP + PI + SLF</t>
  </si>
  <si>
    <t>ATP + THR_e = ADP + PI + THR</t>
  </si>
  <si>
    <t>ATP + VAL_e = ADP + PI + VAL</t>
  </si>
  <si>
    <t>AC_e + H = AC</t>
  </si>
  <si>
    <t>AD_e + H = AD</t>
  </si>
  <si>
    <t>ADN_e + H = ADN</t>
  </si>
  <si>
    <t>AKG_e + H = AKG</t>
  </si>
  <si>
    <t>ASP_e + H = ASP</t>
  </si>
  <si>
    <t>ASP_e + 2.0 H = ASP</t>
  </si>
  <si>
    <t>ASP_e + 3.0 H = ASP</t>
  </si>
  <si>
    <t>CIT_e + 3.0 H = CIT</t>
  </si>
  <si>
    <t>DA_e + H = DA</t>
  </si>
  <si>
    <t>DALA_e + H = DALA</t>
  </si>
  <si>
    <t>DC_e + H = DC</t>
  </si>
  <si>
    <t>DIN_e + H = DIN</t>
  </si>
  <si>
    <t>DT_e + H = DT</t>
  </si>
  <si>
    <t>DU_e + H = DU</t>
  </si>
  <si>
    <t>ETH_e + H = ETH</t>
  </si>
  <si>
    <t>FUM_e + 2.0 H = FUM</t>
  </si>
  <si>
    <t>FUM_e + 3.0 H = FUM</t>
  </si>
  <si>
    <t>GABA_e + H = GABA</t>
  </si>
  <si>
    <t>GLAC_e + H = GLAC</t>
  </si>
  <si>
    <t>GLC_e + H = GLC</t>
  </si>
  <si>
    <t>GLU_e + H = GLU</t>
  </si>
  <si>
    <t>GLUC_e + H = GLUC</t>
  </si>
  <si>
    <t>GLY_e + H = GLY</t>
  </si>
  <si>
    <t>GSN_e + H = GSN</t>
  </si>
  <si>
    <t>H + HIS_e = HIS</t>
  </si>
  <si>
    <t>HIS = H + HIS_e</t>
  </si>
  <si>
    <t>H + ILE_e = ILE</t>
  </si>
  <si>
    <t>ILE = H + ILE_e</t>
  </si>
  <si>
    <t>H + INS_e = INS</t>
  </si>
  <si>
    <t>H + LAC_e = LAC</t>
  </si>
  <si>
    <t>H + LEU_e = LEU</t>
  </si>
  <si>
    <t>LEU = H + LEU_e</t>
  </si>
  <si>
    <t>H + LLAC_e = LLAC</t>
  </si>
  <si>
    <t>H + LYS_e = LYS</t>
  </si>
  <si>
    <t>LYS = H + LYS_e</t>
  </si>
  <si>
    <t>2.0 H + MAL_e = MAL</t>
  </si>
  <si>
    <t>3.0 H + MAL_e = MAL</t>
  </si>
  <si>
    <t>H + PHE_e = PHE</t>
  </si>
  <si>
    <t>H + PI_e = PI</t>
  </si>
  <si>
    <t>H + PRO_e = PRO</t>
  </si>
  <si>
    <t>PRO = H + PRO_e</t>
  </si>
  <si>
    <t>H + PYR_e = PYR</t>
  </si>
  <si>
    <t>H + SER_e = SER</t>
  </si>
  <si>
    <t>SER = H + SER_e</t>
  </si>
  <si>
    <t>2.0 H + SUCC_e = SUCC</t>
  </si>
  <si>
    <t>3.0 H + SUCC_e = SUCC</t>
  </si>
  <si>
    <t>SUCC = H + SUCC_e</t>
  </si>
  <si>
    <t>H + THR_e = THR</t>
  </si>
  <si>
    <t>THR = H + THR_e</t>
  </si>
  <si>
    <t>H + TRP_e = TRP</t>
  </si>
  <si>
    <t>H + TYR_e = TYR</t>
  </si>
  <si>
    <t>H + URA_e = URA</t>
  </si>
  <si>
    <t>H + URI_e = URI</t>
  </si>
  <si>
    <t>H + VAL_e = VAL</t>
  </si>
  <si>
    <t>VAL = H + VAL_e</t>
  </si>
  <si>
    <t>FRU_e + PEP = F6P + PYR</t>
  </si>
  <si>
    <t>FRU_e + PEP = F1P + PYR</t>
  </si>
  <si>
    <t>MAN_e + PEP = MAN6P + PYR</t>
  </si>
  <si>
    <t>PEP + TRE_e = PYR + TRE6P</t>
  </si>
  <si>
    <t>CADA + H + LYS_e = CADA_e + LYS</t>
  </si>
  <si>
    <t>CIT_e + SUCC = CIT + SUCC_e</t>
  </si>
  <si>
    <t>FUM_e + SUCC = FUM + SUCC_e</t>
  </si>
  <si>
    <t>PROPANOATE_e = PROPANOATE</t>
  </si>
  <si>
    <t>HEXANOATE_e = HEXANOATE</t>
  </si>
  <si>
    <t>HEXACOSANOATE_e = HEXACOSANOATE</t>
  </si>
  <si>
    <t>TETRACOSANOATE_e = TETRACOSANOATE</t>
  </si>
  <si>
    <t>TETRADECANOATE_e = TETRADECANOATE</t>
  </si>
  <si>
    <t>EICOSANOATE_e = EICOSANOATE</t>
  </si>
  <si>
    <t>PENTADECANOATE_e = PENTADECANOATE</t>
  </si>
  <si>
    <t>HEPTADECANOATE_e = HEPTADECANOATE</t>
  </si>
  <si>
    <t>NONADECANOATE_e = NONADECANOATE</t>
  </si>
  <si>
    <t>HEXADECANOATE_e = HEXADECANOATE</t>
  </si>
  <si>
    <t>DODECANOATE_e = DODECANOATE</t>
  </si>
  <si>
    <t>TAG_e = TAGcat</t>
  </si>
  <si>
    <t>PHOSPHATIDYLCHOLINE_e = PHOSPHATIDYLCHOLINE</t>
  </si>
  <si>
    <t>CIT_e + FE3_e = CIT + FE3</t>
  </si>
  <si>
    <t>BIOTIN_e = BIOTIN</t>
  </si>
  <si>
    <t>MO2_e = MO2</t>
  </si>
  <si>
    <t>BSA = 0.05 ALA_e + 0.05 ARG_e + 0.05 ASN_e + 0.05 ASP_e + 0.05 CYS_e + 0.05 GLN_e + 0.05 GLU_e + 0.05 GLY_e + 0.05 HIS_e + 0.05 ILE_e + 0.05 LEU_e + 0.05 LYS_e + 0.05 MET_e + 0.05 PHE_e + 0.05 PRO_e + 0.05 SER_e + 0.05 THR_e + 0.05 TRP_e + 0.05 TYR_e + 0.05 VAL_e</t>
  </si>
  <si>
    <t>H2X_e = H2X</t>
  </si>
  <si>
    <t>CHOLESTEROL_e = CHOLESTEROL</t>
  </si>
  <si>
    <t>NH3_e = NH3_b</t>
  </si>
  <si>
    <t>NO3_e = NO3_b</t>
  </si>
  <si>
    <t>NO2_e = NO2_b</t>
  </si>
  <si>
    <t>O2_e = O2_b</t>
  </si>
  <si>
    <t>CO2_e = CO2_b</t>
  </si>
  <si>
    <t>FOR_e = FOR_b</t>
  </si>
  <si>
    <t>GLYCOLATE_e = GLYCOLATE_b</t>
  </si>
  <si>
    <t>AC_e = AC_b</t>
  </si>
  <si>
    <t>ACAL_e = ACAL_b</t>
  </si>
  <si>
    <t>AN_e = AN_b</t>
  </si>
  <si>
    <t>CITR_e = CITR_b</t>
  </si>
  <si>
    <t>GL_e = GL_b</t>
  </si>
  <si>
    <t>GN_e = GN_b</t>
  </si>
  <si>
    <t>HYXN_e = HYXN_b</t>
  </si>
  <si>
    <t>NAC_e = NAC_b</t>
  </si>
  <si>
    <t>T3_e = T3_b</t>
  </si>
  <si>
    <t>UREA_e = UREA_b</t>
  </si>
  <si>
    <t>XAN_e = XAN_b</t>
  </si>
  <si>
    <t>ALA_e = ALA_b</t>
  </si>
  <si>
    <t>ARG_e = ARG_b</t>
  </si>
  <si>
    <t>ASN_e = ASN_b</t>
  </si>
  <si>
    <t>ASP_e = ASP_b</t>
  </si>
  <si>
    <t>SUC_e = SUC_b</t>
  </si>
  <si>
    <t>CELB_e = CELB_b</t>
  </si>
  <si>
    <t>CYS_e = CYS_b</t>
  </si>
  <si>
    <t>DAPIM_e = DAPIM_b</t>
  </si>
  <si>
    <t>DGLU_e = DGLU_b</t>
  </si>
  <si>
    <t>GLN_e = GLN_b</t>
  </si>
  <si>
    <t>GLU_e = GLU_b</t>
  </si>
  <si>
    <t>HIS_e = HIS_b</t>
  </si>
  <si>
    <t>ILE_e = ILE_b</t>
  </si>
  <si>
    <t>LEU_e = LEU_b</t>
  </si>
  <si>
    <t>LYS_e = LYS_b</t>
  </si>
  <si>
    <t>MET_e = MET_b</t>
  </si>
  <si>
    <t>MLT_e = MLT_b</t>
  </si>
  <si>
    <t>ORN_e = ORN_b</t>
  </si>
  <si>
    <t>PI_e = PI_b</t>
  </si>
  <si>
    <t>RIB_e = RIB_b</t>
  </si>
  <si>
    <t>SLF_e = SLF_b</t>
  </si>
  <si>
    <t>THR_e = THR_b</t>
  </si>
  <si>
    <t>VAL_e = VAL_b</t>
  </si>
  <si>
    <t>AD_e = AD_b</t>
  </si>
  <si>
    <t>ADN_e = ADN_b</t>
  </si>
  <si>
    <t>AKG_e = AKG_b</t>
  </si>
  <si>
    <t>CIT_e = CIT_b</t>
  </si>
  <si>
    <t>DA_e = DA_b</t>
  </si>
  <si>
    <t>DALA_e = DALA_b</t>
  </si>
  <si>
    <t>DC_e = DC_b</t>
  </si>
  <si>
    <t>DIN_e = DIN_b</t>
  </si>
  <si>
    <t>DT_e = DT_b</t>
  </si>
  <si>
    <t>DU_e = DU_b</t>
  </si>
  <si>
    <t>ETH_e = ETH_b</t>
  </si>
  <si>
    <t>FUM_e = FUM_b</t>
  </si>
  <si>
    <t>GABA_e = GABA_b</t>
  </si>
  <si>
    <t>GLAC_e = GLAC_b</t>
  </si>
  <si>
    <t>GLC_e = GLC_b</t>
  </si>
  <si>
    <t>GLUC_e = GLUC_b</t>
  </si>
  <si>
    <t>GLY_e = GLY_b</t>
  </si>
  <si>
    <t>GSN_e = GSN_b</t>
  </si>
  <si>
    <t>INS_e = INS_b</t>
  </si>
  <si>
    <t>LAC_e = LAC_b</t>
  </si>
  <si>
    <t>LLAC_e = LLAC_b</t>
  </si>
  <si>
    <t>MAL_e = MAL_b</t>
  </si>
  <si>
    <t>PHE_e = PHE_b</t>
  </si>
  <si>
    <t>PRO_e = PRO_b</t>
  </si>
  <si>
    <t>PYR_e = PYR_b</t>
  </si>
  <si>
    <t>SER_e = SER_b</t>
  </si>
  <si>
    <t>SUCC_e = SUCC_b</t>
  </si>
  <si>
    <t>TRP_e = TRP_b</t>
  </si>
  <si>
    <t>TYR_e = TYR_b</t>
  </si>
  <si>
    <t>URA_e = URA_b</t>
  </si>
  <si>
    <t>URI_e = URI_b</t>
  </si>
  <si>
    <t>FRU_e = FRU_b</t>
  </si>
  <si>
    <t>MAN_e = MAN_b</t>
  </si>
  <si>
    <t>TRE_e = TRE_b</t>
  </si>
  <si>
    <t>CADA_e = CADA_b</t>
  </si>
  <si>
    <t>GL3P_e = GL3P_b</t>
  </si>
  <si>
    <t>PROPANOATE_e = PROPANOATE_b</t>
  </si>
  <si>
    <t>HEXANOATE_e = HEXANOATE_b</t>
  </si>
  <si>
    <t>HEXACOSANOATE_e = HEXACOSANOATE_b</t>
  </si>
  <si>
    <t>TETRACOSANOATE_e = TETRACOSANOATE_b</t>
  </si>
  <si>
    <t>TETRADECANOATE_e = TETRADECANOATE_b</t>
  </si>
  <si>
    <t>EICOSANOATE_e = EICOSANOATE_b</t>
  </si>
  <si>
    <t>PENTADECANOATE_e = PENTADECANOATE_b</t>
  </si>
  <si>
    <t>HEPTADECANOATE_e = HEPTADECANOATE_b</t>
  </si>
  <si>
    <t>NONADECANOATE_e = NONADECANOATE_b</t>
  </si>
  <si>
    <t>HEXADECANOATE_e = HEXADECANOATE_b</t>
  </si>
  <si>
    <t>DODECANOATE_e = DODECANOATE_b</t>
  </si>
  <si>
    <t>TAG_e = TAG_b</t>
  </si>
  <si>
    <t>PHOSPHATIDYLCHOLINE_e = PHOSPHATIDYLCHOLINE_b</t>
  </si>
  <si>
    <t>FE3_e = FE3_b</t>
  </si>
  <si>
    <t>BIOTIN_e = BIOTIN_b</t>
  </si>
  <si>
    <t>MO2_e = MO2_b</t>
  </si>
  <si>
    <t>H2X_e = H2X_b</t>
  </si>
  <si>
    <t>CHOLESTEROL_e = CHOLESTEROL_b</t>
  </si>
  <si>
    <t>#D-glyceraldehyde-3-phosphate</t>
  </si>
  <si>
    <t>#L,L-diaminopimelate</t>
  </si>
  <si>
    <t>#L-lysine</t>
  </si>
  <si>
    <t>#methionine</t>
  </si>
  <si>
    <t>#adenine</t>
  </si>
  <si>
    <t>#D-glucose</t>
  </si>
  <si>
    <t>#glycine</t>
  </si>
  <si>
    <t>Exchange reaction</t>
  </si>
  <si>
    <t>Uptake bound</t>
  </si>
  <si>
    <t>Secrete bound</t>
  </si>
  <si>
    <t>#Glycerol</t>
  </si>
  <si>
    <t>#glycerol-3-phosphate</t>
  </si>
  <si>
    <t>#triacylglycerol</t>
  </si>
  <si>
    <t>Comment</t>
  </si>
  <si>
    <t>ID</t>
  </si>
  <si>
    <t>Name</t>
  </si>
  <si>
    <t>13PDG</t>
  </si>
  <si>
    <t>1,3-diphosphateglycerate</t>
  </si>
  <si>
    <t>1-amino-propan-2-ol</t>
  </si>
  <si>
    <t>2A3KB</t>
  </si>
  <si>
    <t>2-amino-3-oxobutanoate</t>
  </si>
  <si>
    <t>2MBECOA</t>
  </si>
  <si>
    <t>2MBUTCOA</t>
  </si>
  <si>
    <t>S-2-methyl-butyryl-CoA</t>
  </si>
  <si>
    <t>2MBUTLIPO</t>
  </si>
  <si>
    <t>enzyme_N6-(S-[2-methylpropanoyl]dihydrolipoyl)lysine</t>
  </si>
  <si>
    <t>2METHYLCISACONITATE</t>
  </si>
  <si>
    <t>2-methyl-cis-aconitate</t>
  </si>
  <si>
    <t>2METHYLCITRATE</t>
  </si>
  <si>
    <t>2-methylcitrate</t>
  </si>
  <si>
    <t>2PCDPMDE</t>
  </si>
  <si>
    <t>2-phospho-4-(cytidine_5'-diphospho)-2-C-methyl-D-erythritol</t>
  </si>
  <si>
    <t>2PG</t>
  </si>
  <si>
    <t>2-phosphoglycerate</t>
  </si>
  <si>
    <t>2-phospho-L-lactate</t>
  </si>
  <si>
    <t>3DDAH7P</t>
  </si>
  <si>
    <t>3-deoxy-D-arabino-heptulosonate-7-phosphate</t>
  </si>
  <si>
    <t>3MBECOA</t>
  </si>
  <si>
    <t>3MBUTCOA</t>
  </si>
  <si>
    <t>S-3-methyl-butyryl-CoA</t>
  </si>
  <si>
    <t>3MBUTLIPO</t>
  </si>
  <si>
    <t>enzyme_N6-(S-[3-methylbutanoyl]dihydrolipoyl)lysine</t>
  </si>
  <si>
    <t>3PG</t>
  </si>
  <si>
    <t>3-phosphoglycerate</t>
  </si>
  <si>
    <t>3PSER</t>
  </si>
  <si>
    <t>3-phospho-serine</t>
  </si>
  <si>
    <t>3PSME</t>
  </si>
  <si>
    <t>5-enolpyruvyl-shikimate-3-phosphate</t>
  </si>
  <si>
    <t>4HPP</t>
  </si>
  <si>
    <t>p-hydroxyphenylpyruvate</t>
  </si>
  <si>
    <t>4PPNCYS</t>
  </si>
  <si>
    <t>R-4'-phosphopantothenoyl-L-cysteine</t>
  </si>
  <si>
    <t>4PPNTE</t>
  </si>
  <si>
    <t>pantetheine_4'-phosphate</t>
  </si>
  <si>
    <t>4PPNTO</t>
  </si>
  <si>
    <t>D-4'-phosphopantothenate</t>
  </si>
  <si>
    <t>5-amino-levulinate</t>
  </si>
  <si>
    <t>5MTA</t>
  </si>
  <si>
    <t>5'-methylthioadenosine</t>
  </si>
  <si>
    <t>5PARAPP</t>
  </si>
  <si>
    <t>5'-phosphoarabinose-pyrophosphate</t>
  </si>
  <si>
    <t>7,8-Diaminononanoate</t>
  </si>
  <si>
    <t>8-amino-7-oxononanoate</t>
  </si>
  <si>
    <t>9-hexadecenoate</t>
  </si>
  <si>
    <t>9-hexadecenoyl-ACP</t>
  </si>
  <si>
    <t>9-hexadecenoyl-CoA</t>
  </si>
  <si>
    <t>9-octadecenoate</t>
  </si>
  <si>
    <t>9-octadecenoyl-ACP</t>
  </si>
  <si>
    <t>9-octadecenoyl-CoA</t>
  </si>
  <si>
    <t>A160GL3P</t>
  </si>
  <si>
    <t>A6RP</t>
  </si>
  <si>
    <t>5-amino-6-(5'-phosphoribosylamino)uracil</t>
  </si>
  <si>
    <t>A6RP5P</t>
  </si>
  <si>
    <t>5-amino-6-(5'-phosphoribitylamino)uracil</t>
  </si>
  <si>
    <t>A6RP5P2</t>
  </si>
  <si>
    <t>AACCOA</t>
  </si>
  <si>
    <t>acetoacetyl-CoA</t>
  </si>
  <si>
    <t>ABUT</t>
  </si>
  <si>
    <t>2-aceto-2-hydroxy-butyrate</t>
  </si>
  <si>
    <t>AC</t>
  </si>
  <si>
    <t>acetate</t>
  </si>
  <si>
    <t>AC1PIM1</t>
  </si>
  <si>
    <t>AC1PIM2</t>
  </si>
  <si>
    <t>AC1PIM3</t>
  </si>
  <si>
    <t>AC2PIM1</t>
  </si>
  <si>
    <t>AC2PIM2</t>
  </si>
  <si>
    <t>AC2PIM3</t>
  </si>
  <si>
    <t>AC3PIM1</t>
  </si>
  <si>
    <t>AC3PIM2</t>
  </si>
  <si>
    <t>AC3PIM3</t>
  </si>
  <si>
    <t>AC3PIM4</t>
  </si>
  <si>
    <t>AC3PIM5</t>
  </si>
  <si>
    <t>AC4PIM1</t>
  </si>
  <si>
    <t>AC4PIM2</t>
  </si>
  <si>
    <t>AC4PIM3</t>
  </si>
  <si>
    <t>AC4PIM5</t>
  </si>
  <si>
    <t>AC4PIM6</t>
  </si>
  <si>
    <t>AC4PIM7</t>
  </si>
  <si>
    <t>ACACP</t>
  </si>
  <si>
    <t>acetyl-ACP</t>
  </si>
  <si>
    <t>ACAL</t>
  </si>
  <si>
    <t>acetaldehyde</t>
  </si>
  <si>
    <t>ACCOA</t>
  </si>
  <si>
    <t>acetyl-CoA</t>
  </si>
  <si>
    <t>ACETYLP</t>
  </si>
  <si>
    <t>acetylphosphate</t>
  </si>
  <si>
    <t>ACLAC</t>
  </si>
  <si>
    <t>2-acetolactate</t>
  </si>
  <si>
    <t>ACP</t>
  </si>
  <si>
    <t>acyl-carrier-protein</t>
  </si>
  <si>
    <t>ACRCOA</t>
  </si>
  <si>
    <t>acrylyl-CoA</t>
  </si>
  <si>
    <t>ACTAC</t>
  </si>
  <si>
    <t>acetoacetate</t>
  </si>
  <si>
    <t>ACYL-MAS</t>
  </si>
  <si>
    <t>ACYL-TRE-S-COA</t>
  </si>
  <si>
    <t>AD</t>
  </si>
  <si>
    <t>adenine</t>
  </si>
  <si>
    <t>ADCHOR</t>
  </si>
  <si>
    <t>4-amino-4-deoxychorismate</t>
  </si>
  <si>
    <t>ADENOSYLCOBINAMIDE</t>
  </si>
  <si>
    <t>adenosylcobinamide</t>
  </si>
  <si>
    <t>adenosylcobinamide-GDP</t>
  </si>
  <si>
    <t>adenosylcobinamide-P</t>
  </si>
  <si>
    <t>adenosyl-cobyrate</t>
  </si>
  <si>
    <t>ADLIPO</t>
  </si>
  <si>
    <t>enzyme_N6-(S-acetyldihydrolipoyl)lysine</t>
  </si>
  <si>
    <t>ADN</t>
  </si>
  <si>
    <t>adenosine</t>
  </si>
  <si>
    <t>ADP</t>
  </si>
  <si>
    <t>adenosine-diphosphate</t>
  </si>
  <si>
    <t>AGL3P</t>
  </si>
  <si>
    <t>1-acyl-sn-glycerol-3P</t>
  </si>
  <si>
    <t>AHHMD</t>
  </si>
  <si>
    <t>2-amino-4-hydroxy-6-hydroxymethyl-7,8-dihydropteridine_diphosphate</t>
  </si>
  <si>
    <t>AHHMP</t>
  </si>
  <si>
    <t>6-hydroxymethyl-dihydropterin</t>
  </si>
  <si>
    <t>AHMMP</t>
  </si>
  <si>
    <t>hydroxymethylpyrimidine</t>
  </si>
  <si>
    <t>AHTD</t>
  </si>
  <si>
    <t>7,8-dihydroneopterin_3'-triphosphate</t>
  </si>
  <si>
    <t>AICAR</t>
  </si>
  <si>
    <t>amino-4-imidazolecarboxamide_ribotide</t>
  </si>
  <si>
    <t>AIR</t>
  </si>
  <si>
    <t>5-aminoimidazole_ribonucleotide</t>
  </si>
  <si>
    <t>AKG</t>
  </si>
  <si>
    <t>AKP</t>
  </si>
  <si>
    <t>2-dehydropantoate</t>
  </si>
  <si>
    <t>ALA</t>
  </si>
  <si>
    <t>D-alanine</t>
  </si>
  <si>
    <t>ALAALA</t>
  </si>
  <si>
    <t>D-alanyl-D-alanine</t>
  </si>
  <si>
    <t>AMINOACETONE</t>
  </si>
  <si>
    <t>aminoacetone</t>
  </si>
  <si>
    <t>AMP</t>
  </si>
  <si>
    <t>adenosine-monophosphate</t>
  </si>
  <si>
    <t>AMPMP</t>
  </si>
  <si>
    <t>hydroxymethylpyrimidine_phosphate</t>
  </si>
  <si>
    <t>AN</t>
  </si>
  <si>
    <t>anthranilate</t>
  </si>
  <si>
    <t>APS</t>
  </si>
  <si>
    <t>adenylyl-sulfate</t>
  </si>
  <si>
    <t>arabinogalactan_peptidoglycan</t>
  </si>
  <si>
    <t>ARABINOGALACTANDPP</t>
  </si>
  <si>
    <t>arabinogalactan-decaprenylphosphate</t>
  </si>
  <si>
    <t>ARAbr1brGALACTANDPP</t>
  </si>
  <si>
    <t>ARA[1]GALACTANDPP</t>
  </si>
  <si>
    <t>ARAFDPP</t>
  </si>
  <si>
    <t>arabinofuranose-decaprenylphosphate</t>
  </si>
  <si>
    <t>ARG</t>
  </si>
  <si>
    <t>L-arginine</t>
  </si>
  <si>
    <t>ARGSUCC</t>
  </si>
  <si>
    <t>L-arginino-succinate</t>
  </si>
  <si>
    <t>ASER</t>
  </si>
  <si>
    <t>O-acetyl-L-serine</t>
  </si>
  <si>
    <t>ASN</t>
  </si>
  <si>
    <t>L-asparagine</t>
  </si>
  <si>
    <t>ASP</t>
  </si>
  <si>
    <t>L-aspartate</t>
  </si>
  <si>
    <t>ASP4P</t>
  </si>
  <si>
    <t>L-aspartyl-4-phosphate</t>
  </si>
  <si>
    <t>ASPSA</t>
  </si>
  <si>
    <t>L-aspartate-semialdehyde</t>
  </si>
  <si>
    <t>ASUC</t>
  </si>
  <si>
    <t>adenylo-succinate</t>
  </si>
  <si>
    <t>ATP</t>
  </si>
  <si>
    <t>adenosine-triphosphate</t>
  </si>
  <si>
    <t>bALA</t>
  </si>
  <si>
    <t>bDG1P</t>
  </si>
  <si>
    <t>bDG6P</t>
  </si>
  <si>
    <t>bDGLC</t>
  </si>
  <si>
    <t>BETA-KETO-C22-ACYL-ACP</t>
  </si>
  <si>
    <t>BIOMASS</t>
  </si>
  <si>
    <t>biomass</t>
  </si>
  <si>
    <t>BIOTIN</t>
  </si>
  <si>
    <t>biotin</t>
  </si>
  <si>
    <t>biotin-BCCP</t>
  </si>
  <si>
    <t>BCCP-biotin-CO2</t>
  </si>
  <si>
    <t>(polyphosphate)(n-1)</t>
  </si>
  <si>
    <t>brnbrPOLYP</t>
  </si>
  <si>
    <t>(polyphosphate)(n)</t>
  </si>
  <si>
    <t>butanoyl-CoA</t>
  </si>
  <si>
    <t>CAASP</t>
  </si>
  <si>
    <t>carbamoyl-L-aspartate</t>
  </si>
  <si>
    <t>CADA</t>
  </si>
  <si>
    <t>cadaverine</t>
  </si>
  <si>
    <t>CAIR</t>
  </si>
  <si>
    <t>4-carboxyaminoimidazole_ribonucleotide</t>
  </si>
  <si>
    <t>cAMP</t>
  </si>
  <si>
    <t>cyclic-AMP</t>
  </si>
  <si>
    <t>CAP</t>
  </si>
  <si>
    <t>carbamoyl-phosphate</t>
  </si>
  <si>
    <t>CATECHOL</t>
  </si>
  <si>
    <t>catechol</t>
  </si>
  <si>
    <t>CBHCAP</t>
  </si>
  <si>
    <t>3-carboxy-2-hydroxy-4-methylpentanoate</t>
  </si>
  <si>
    <t>CDP</t>
  </si>
  <si>
    <t>cytidine-diphosphate</t>
  </si>
  <si>
    <t>CDP-diacylglycerol-TBA</t>
  </si>
  <si>
    <t>CDPDG</t>
  </si>
  <si>
    <t>CDP-diacylglycerol</t>
  </si>
  <si>
    <t>CDPMDE</t>
  </si>
  <si>
    <t>4-(cytidine_5'-diphospho)-2-C-methyl-D-erythritol</t>
  </si>
  <si>
    <t>CELB</t>
  </si>
  <si>
    <t>cellobiose</t>
  </si>
  <si>
    <t>cGMP</t>
  </si>
  <si>
    <t>cyclic-GMP</t>
  </si>
  <si>
    <t>CHOR</t>
  </si>
  <si>
    <t>chorismate</t>
  </si>
  <si>
    <t>CIS-DELTA-13-ENOYL-C32-ACYL-ACP</t>
  </si>
  <si>
    <t>CIS-DELTA-19-ENOYL-C38-ACYL-ACP</t>
  </si>
  <si>
    <t>CIS-DELTA-2-19,31-ENOYL-C50-ACYL-ACP</t>
  </si>
  <si>
    <t>CIS-DELTA-2-19,37-ENOYL-C56-ACYL-ACP</t>
  </si>
  <si>
    <t>CIS-DELTA-2-3,15-ENOYL-C34-ACYL-ACP</t>
  </si>
  <si>
    <t>CIS-DELTA-2-3,21-ENOYL-C40-ACYL-ACP</t>
  </si>
  <si>
    <t>CIS-DELTA-37-ENOYL-DIMETHY-HYDROXY-C56-ACYL-ACP</t>
  </si>
  <si>
    <t>CIS-DELTA-37-ENOYL-METHY-HYDROXY-C56-ACYL-ACP</t>
  </si>
  <si>
    <t>CIS-DELTA-3-DODECANOYL-COA</t>
  </si>
  <si>
    <t>CIS-DELTA-3-ENOYL-C22-ACYL-ACP</t>
  </si>
  <si>
    <t>CIS-DELTA-5-TETRADECANOYL-COA</t>
  </si>
  <si>
    <t>CIS-KETO-MEROACYL-ACP</t>
  </si>
  <si>
    <t>CIS-METHOXY-MEROACYL-ACP</t>
  </si>
  <si>
    <t>CIT</t>
  </si>
  <si>
    <t>citrate</t>
  </si>
  <si>
    <t>CITR</t>
  </si>
  <si>
    <t>citrulline</t>
  </si>
  <si>
    <t>CITxt</t>
  </si>
  <si>
    <t>external_citrate</t>
  </si>
  <si>
    <t>CL</t>
  </si>
  <si>
    <t>cardiolipin</t>
  </si>
  <si>
    <t>CMP</t>
  </si>
  <si>
    <t>cytidine-monophosphate</t>
  </si>
  <si>
    <t>CO2</t>
  </si>
  <si>
    <t>carbon_dioxide</t>
  </si>
  <si>
    <t>CO2xt</t>
  </si>
  <si>
    <t>external_carbon_dioxide</t>
  </si>
  <si>
    <t>COA</t>
  </si>
  <si>
    <t>coenzyme_A</t>
  </si>
  <si>
    <t>COB-II</t>
  </si>
  <si>
    <t>COB-III</t>
  </si>
  <si>
    <t>coproporphyrinogen_III</t>
  </si>
  <si>
    <t>CPAD5P</t>
  </si>
  <si>
    <t>1-(o-carboxyphenylamino)-1'-deoxyribulose-5'-phosphate</t>
  </si>
  <si>
    <t>CROTONOYLCOA</t>
  </si>
  <si>
    <t>crotonoyl-CoA</t>
  </si>
  <si>
    <t>CTP</t>
  </si>
  <si>
    <t>cytidine-5'-triphosphate</t>
  </si>
  <si>
    <t>CYCLOPROPYL-MEROACYL-ACP</t>
  </si>
  <si>
    <t>CYS</t>
  </si>
  <si>
    <t>L-cysteine</t>
  </si>
  <si>
    <t>D-3-HYDROXY-C22-ACYL-ACP</t>
  </si>
  <si>
    <t>D6PGC</t>
  </si>
  <si>
    <t>6-phospho-D-gluconate</t>
  </si>
  <si>
    <t>D6PGL</t>
  </si>
  <si>
    <t>D6RP5P</t>
  </si>
  <si>
    <t>2,5-diamino-6-(ribosylamino)-4-(3H)-pyrimidinone_5'-phosphate</t>
  </si>
  <si>
    <t>D8RL</t>
  </si>
  <si>
    <t>6,7-dimethyl-8-(1-D-ribityl)lumazine</t>
  </si>
  <si>
    <t>DA</t>
  </si>
  <si>
    <t>deoxyadenosine</t>
  </si>
  <si>
    <t>DADP</t>
  </si>
  <si>
    <t>deoxyadenosine-diphosphate</t>
  </si>
  <si>
    <t>DAG</t>
  </si>
  <si>
    <t>1,2-diacylglycerol</t>
  </si>
  <si>
    <t>DALA</t>
  </si>
  <si>
    <t>DAPIM</t>
  </si>
  <si>
    <t>L,L-diaminopimelate</t>
  </si>
  <si>
    <t>DATP</t>
  </si>
  <si>
    <t>deoxyadenosine-triphosphate</t>
  </si>
  <si>
    <t>DB4P</t>
  </si>
  <si>
    <t>DCDP</t>
  </si>
  <si>
    <t>deoxycytidine-diphosphate</t>
  </si>
  <si>
    <t>DCMP</t>
  </si>
  <si>
    <t>deoxycytidine_monophosphate</t>
  </si>
  <si>
    <t>DCTP</t>
  </si>
  <si>
    <t>deoxycytidine-triphosphate</t>
  </si>
  <si>
    <t>DECANOATE</t>
  </si>
  <si>
    <t>decanoate</t>
  </si>
  <si>
    <t>decanoyl-CoA</t>
  </si>
  <si>
    <t>DETHIOBIOTIN</t>
  </si>
  <si>
    <t>dethiobiotin</t>
  </si>
  <si>
    <t>DGDP</t>
  </si>
  <si>
    <t>deoxyguanosine-diphosphate</t>
  </si>
  <si>
    <t>DGLN</t>
  </si>
  <si>
    <t>D-glutamine</t>
  </si>
  <si>
    <t>DGLU</t>
  </si>
  <si>
    <t>D-glutamate</t>
  </si>
  <si>
    <t>DGLYCERATE</t>
  </si>
  <si>
    <t>D-glycerate</t>
  </si>
  <si>
    <t>DGMP</t>
  </si>
  <si>
    <t>deoxyguanosine-monophosphate</t>
  </si>
  <si>
    <t>DGTP</t>
  </si>
  <si>
    <t>deoxyguanosine-triphosphate</t>
  </si>
  <si>
    <t>DHAP</t>
  </si>
  <si>
    <t>dihydroxyacetone-phosphate</t>
  </si>
  <si>
    <t>DHF</t>
  </si>
  <si>
    <t>7,8-dihydrofolate</t>
  </si>
  <si>
    <t>DHLIPOYLPROTEIN</t>
  </si>
  <si>
    <t>enzyme_N6-(dihydrolipoyl)lysine</t>
  </si>
  <si>
    <t>DHMVA</t>
  </si>
  <si>
    <t>2,3-dihydroxy-3-methylvalerate</t>
  </si>
  <si>
    <t>DHN</t>
  </si>
  <si>
    <t>1,4-dihydroxy-2-naphthoate</t>
  </si>
  <si>
    <t>DHP</t>
  </si>
  <si>
    <t>dihydro-neo-pterin</t>
  </si>
  <si>
    <t>DHPT</t>
  </si>
  <si>
    <t>7,8-dihydropteroate</t>
  </si>
  <si>
    <t>DHSK</t>
  </si>
  <si>
    <t>3-dehydro-shikimate</t>
  </si>
  <si>
    <t>DIACYLTREHALOSE</t>
  </si>
  <si>
    <t>diacyltrehalose.</t>
  </si>
  <si>
    <t>DIHYDRODIPICOLINATE</t>
  </si>
  <si>
    <t>L-2,3-dihydrodipicolinate</t>
  </si>
  <si>
    <t>DIHYDROXYMETHYLPENTANOATE</t>
  </si>
  <si>
    <t>Dihydroxy-methylpentanoate</t>
  </si>
  <si>
    <t>DIM</t>
  </si>
  <si>
    <t>dimycocerosate</t>
  </si>
  <si>
    <t>cytoplasmic_dimycocerosate</t>
  </si>
  <si>
    <t>DIMGP</t>
  </si>
  <si>
    <t>D-erythro-imidazole-glycerol-phosphate</t>
  </si>
  <si>
    <t>DIN</t>
  </si>
  <si>
    <t>deoxyinosine</t>
  </si>
  <si>
    <t>DLIPO</t>
  </si>
  <si>
    <t>DMK</t>
  </si>
  <si>
    <t>3-demethylubiquinone-8</t>
  </si>
  <si>
    <t>DMPP</t>
  </si>
  <si>
    <t>dimethylallyl-pyrophosphate</t>
  </si>
  <si>
    <t>DNA</t>
  </si>
  <si>
    <t>DOCOSANOATE</t>
  </si>
  <si>
    <t>docosanoate</t>
  </si>
  <si>
    <t>docosanoyl-ACP</t>
  </si>
  <si>
    <t>DODECANOATE</t>
  </si>
  <si>
    <t>dodecanoate</t>
  </si>
  <si>
    <t>dodecanoyl-CoA</t>
  </si>
  <si>
    <t>DOROA</t>
  </si>
  <si>
    <t>dihydroorotate</t>
  </si>
  <si>
    <t>DPCOA</t>
  </si>
  <si>
    <t>dephospho-CoA</t>
  </si>
  <si>
    <t>DPP</t>
  </si>
  <si>
    <t>DPPARA</t>
  </si>
  <si>
    <t>decaprenylphosphate-arabinose</t>
  </si>
  <si>
    <t>DPPPR</t>
  </si>
  <si>
    <t>DPPR</t>
  </si>
  <si>
    <t>DQT</t>
  </si>
  <si>
    <t>3-dehydroquinate</t>
  </si>
  <si>
    <t>DR1P</t>
  </si>
  <si>
    <t>deoxyribose-1-phosphate</t>
  </si>
  <si>
    <t>DR5P</t>
  </si>
  <si>
    <t>deoxyribose-5-phosphate</t>
  </si>
  <si>
    <t>DT</t>
  </si>
  <si>
    <t>DTDP</t>
  </si>
  <si>
    <t>deoxythymidine-5'-diphosphate</t>
  </si>
  <si>
    <t>DTDP4DH6DGLC</t>
  </si>
  <si>
    <t>dTDP-4-dehydro-6-deoxy-D-glucose</t>
  </si>
  <si>
    <t>DTDP4DH6DMAN</t>
  </si>
  <si>
    <t>dTDP-4-dehydro-6-deoxy-L-mannose</t>
  </si>
  <si>
    <t>DTDPGLC</t>
  </si>
  <si>
    <t>DTDPRHAM</t>
  </si>
  <si>
    <t>DTMP</t>
  </si>
  <si>
    <t>DTTP</t>
  </si>
  <si>
    <t>DUDP</t>
  </si>
  <si>
    <t>DUMP</t>
  </si>
  <si>
    <t>deoxyuridine-phosphate</t>
  </si>
  <si>
    <t>DUTP</t>
  </si>
  <si>
    <t>DX5P</t>
  </si>
  <si>
    <t>E4P</t>
  </si>
  <si>
    <t>D-erythrose-4-phosphate</t>
  </si>
  <si>
    <t>EICOSANOATE</t>
  </si>
  <si>
    <t>eicosanoate</t>
  </si>
  <si>
    <t>eicosanoyl-ACP</t>
  </si>
  <si>
    <t>eicosanoyl-CoA</t>
  </si>
  <si>
    <t>ETH</t>
  </si>
  <si>
    <t>ethanol</t>
  </si>
  <si>
    <t>F1P</t>
  </si>
  <si>
    <t>fructose-1-phosphate</t>
  </si>
  <si>
    <t>F420</t>
  </si>
  <si>
    <t>F420-0</t>
  </si>
  <si>
    <t>F6P</t>
  </si>
  <si>
    <t>D-fructose-6-phosphate</t>
  </si>
  <si>
    <t>FAD</t>
  </si>
  <si>
    <t>FADH2</t>
  </si>
  <si>
    <t>FDP</t>
  </si>
  <si>
    <t>fructose-1,6-bisphosphate</t>
  </si>
  <si>
    <t>FE2</t>
  </si>
  <si>
    <t>FE3</t>
  </si>
  <si>
    <t>FE3xt</t>
  </si>
  <si>
    <t>FERI</t>
  </si>
  <si>
    <t>FERO</t>
  </si>
  <si>
    <t>FGAM</t>
  </si>
  <si>
    <t>5-phosphoribosyl-N-formylglycineamidine</t>
  </si>
  <si>
    <t>FGAR</t>
  </si>
  <si>
    <t>5'-phosphoribosyl-N-formylglycineamide</t>
  </si>
  <si>
    <t>FMN</t>
  </si>
  <si>
    <t>FO</t>
  </si>
  <si>
    <t>FOR</t>
  </si>
  <si>
    <t>formate</t>
  </si>
  <si>
    <t>FPP</t>
  </si>
  <si>
    <t>FRU</t>
  </si>
  <si>
    <t>fructose</t>
  </si>
  <si>
    <t>FTHF</t>
  </si>
  <si>
    <t>N10-formyl-THF</t>
  </si>
  <si>
    <t>FUACAC</t>
  </si>
  <si>
    <t>4-fumaryl-acetoacetate</t>
  </si>
  <si>
    <t>FUC1P</t>
  </si>
  <si>
    <t>FUM</t>
  </si>
  <si>
    <t>fumarate</t>
  </si>
  <si>
    <t>G1P</t>
  </si>
  <si>
    <t>G3P</t>
  </si>
  <si>
    <t>D-glyceraldehyde-3-phosphate</t>
  </si>
  <si>
    <t>G6P</t>
  </si>
  <si>
    <t>GA1P</t>
  </si>
  <si>
    <t>D-glucosamine-1-phosphate</t>
  </si>
  <si>
    <t>GA6P</t>
  </si>
  <si>
    <t>D-glucosamine-6-phosphate</t>
  </si>
  <si>
    <t>GABA</t>
  </si>
  <si>
    <t>4-aminobutyrate_(GABA)</t>
  </si>
  <si>
    <t>GAL1P</t>
  </si>
  <si>
    <t>GALACTANDPP</t>
  </si>
  <si>
    <t>galactan-decaprenylphosphate</t>
  </si>
  <si>
    <t>GAR</t>
  </si>
  <si>
    <t>5-phospho-ribosyl-glycineamide</t>
  </si>
  <si>
    <t>GDP</t>
  </si>
  <si>
    <t>guanosine_diphosphate</t>
  </si>
  <si>
    <t>GDPDHDOGAL</t>
  </si>
  <si>
    <t>GDP-4-dehydro-6-L-deoxygalactose</t>
  </si>
  <si>
    <t>GDPDHDOMAN</t>
  </si>
  <si>
    <t>GDP-4-dehydro-6-deoxy-D-mannose</t>
  </si>
  <si>
    <t>GDPFUC</t>
  </si>
  <si>
    <t>GDP-L-fucose</t>
  </si>
  <si>
    <t>GDPMAN</t>
  </si>
  <si>
    <t>guanosine_diphosphate_mannose</t>
  </si>
  <si>
    <t>GGPP</t>
  </si>
  <si>
    <t>geranylgeranyl_diphosphate</t>
  </si>
  <si>
    <t>GL</t>
  </si>
  <si>
    <t>Glycerol</t>
  </si>
  <si>
    <t>GL3P</t>
  </si>
  <si>
    <t>glycerol-3-phosphate</t>
  </si>
  <si>
    <t>GLAC</t>
  </si>
  <si>
    <t>D-galactose</t>
  </si>
  <si>
    <t>GLAL</t>
  </si>
  <si>
    <t>glycolaldehyde</t>
  </si>
  <si>
    <t>GLC</t>
  </si>
  <si>
    <t>GLCxt</t>
  </si>
  <si>
    <t>GLN</t>
  </si>
  <si>
    <t>glutamine</t>
  </si>
  <si>
    <t>GLU</t>
  </si>
  <si>
    <t>glutamate</t>
  </si>
  <si>
    <t>GLU1SEMIALD</t>
  </si>
  <si>
    <t>glutamate-1-semialdehyde</t>
  </si>
  <si>
    <t>GLUGSAL</t>
  </si>
  <si>
    <t>GLUP</t>
  </si>
  <si>
    <t>L-glutamate-5-phosphate</t>
  </si>
  <si>
    <t>GLX</t>
  </si>
  <si>
    <t>glyoxylate</t>
  </si>
  <si>
    <t>GLY</t>
  </si>
  <si>
    <t>glycine</t>
  </si>
  <si>
    <t>GLYCOLATE</t>
  </si>
  <si>
    <t>glycolate</t>
  </si>
  <si>
    <t>GMP</t>
  </si>
  <si>
    <t>guanosine-monophosphate</t>
  </si>
  <si>
    <t>GN</t>
  </si>
  <si>
    <t>guanine</t>
  </si>
  <si>
    <t>GPP</t>
  </si>
  <si>
    <t>geranyl-PP</t>
  </si>
  <si>
    <t>GSN</t>
  </si>
  <si>
    <t>guanosine</t>
  </si>
  <si>
    <t>GTP</t>
  </si>
  <si>
    <t>guanosine-triphosphate</t>
  </si>
  <si>
    <t>GUAIACOL</t>
  </si>
  <si>
    <t>guaiacol</t>
  </si>
  <si>
    <t>H</t>
  </si>
  <si>
    <t>proton</t>
  </si>
  <si>
    <t>H2O2</t>
  </si>
  <si>
    <t>hydrogen_peroxide</t>
  </si>
  <si>
    <t>H2S</t>
  </si>
  <si>
    <t>hydrogen_sulfide</t>
  </si>
  <si>
    <t>H2SO3</t>
  </si>
  <si>
    <t>sulfurous_acid_</t>
  </si>
  <si>
    <t>HBA</t>
  </si>
  <si>
    <t>salicylate_(o-hydroxybenzoic_acid)</t>
  </si>
  <si>
    <t>HCO3</t>
  </si>
  <si>
    <t>bicarbonate</t>
  </si>
  <si>
    <t>HCYS</t>
  </si>
  <si>
    <t>L-homocysteine</t>
  </si>
  <si>
    <t>HEME-FE2</t>
  </si>
  <si>
    <t>HEME-FE3</t>
  </si>
  <si>
    <t>HEMT</t>
  </si>
  <si>
    <t>HEPPP</t>
  </si>
  <si>
    <t>HEPTADECANOATE</t>
  </si>
  <si>
    <t>heptadecanoate</t>
  </si>
  <si>
    <t>heptadecanoyl-ACP</t>
  </si>
  <si>
    <t>heptadecanoyl-CoA</t>
  </si>
  <si>
    <t>heptanoyl-CoA</t>
  </si>
  <si>
    <t>HEXACOSANOATE</t>
  </si>
  <si>
    <t>hexacosanoate</t>
  </si>
  <si>
    <t>hexacosanoyl-ACP</t>
  </si>
  <si>
    <t>hexacosanoyl-CoA</t>
  </si>
  <si>
    <t>hexacosanoyl-CoA-CO2</t>
  </si>
  <si>
    <t>HEXADECANOATE</t>
  </si>
  <si>
    <t>hexadecanoate</t>
  </si>
  <si>
    <t>hexadecanoyl-ACP</t>
  </si>
  <si>
    <t>hexadecanoyl-COA</t>
  </si>
  <si>
    <t>hexadecanoyl-MAS</t>
  </si>
  <si>
    <t>HEXANOATE</t>
  </si>
  <si>
    <t>hexanoate</t>
  </si>
  <si>
    <t>hexanoyl-ACP</t>
  </si>
  <si>
    <t>hexanoyl-CoA</t>
  </si>
  <si>
    <t>HIBUT</t>
  </si>
  <si>
    <t>3-hydroxy-isobutyrate</t>
  </si>
  <si>
    <t>HIBUTCOA</t>
  </si>
  <si>
    <t>3-hydroxy-isobutyryl-CoA</t>
  </si>
  <si>
    <t>HIS</t>
  </si>
  <si>
    <t>L-histidine</t>
  </si>
  <si>
    <t>HISOL</t>
  </si>
  <si>
    <t>histidinol</t>
  </si>
  <si>
    <t>HISOLP</t>
  </si>
  <si>
    <t>L-histidinol-phosphate</t>
  </si>
  <si>
    <t>HMB4PP</t>
  </si>
  <si>
    <t>1-hydroxy-2-methyl-2-(E)-butenyl_4-diphosphate</t>
  </si>
  <si>
    <t>HMBUTCOA</t>
  </si>
  <si>
    <t>3-hydroxybutyryl-CoA</t>
  </si>
  <si>
    <t>HMGLUTCOA</t>
  </si>
  <si>
    <t>3-hydroxy-3-methyl-glutaryl-CoA</t>
  </si>
  <si>
    <t>HOMOGEN</t>
  </si>
  <si>
    <t>homogentisate</t>
  </si>
  <si>
    <t>HPPP</t>
  </si>
  <si>
    <t>HSER</t>
  </si>
  <si>
    <t>homoserine</t>
  </si>
  <si>
    <t>HYDROGENOBYRINATE</t>
  </si>
  <si>
    <t>hydrogenobyrinate</t>
  </si>
  <si>
    <t>hydrogenobyrinate_a,c_diamide</t>
  </si>
  <si>
    <t>HYDROXYAKG</t>
  </si>
  <si>
    <t>D-4-hydroxy-2-keto-glutarate</t>
  </si>
  <si>
    <t>HYDROXYMETHYLBILANE</t>
  </si>
  <si>
    <t>hydroxymethylbilane</t>
  </si>
  <si>
    <t>hydroxyphthioceranoyl-CoA</t>
  </si>
  <si>
    <t>HYXN</t>
  </si>
  <si>
    <t>hypoxanthine</t>
  </si>
  <si>
    <t>IBUTCOA</t>
  </si>
  <si>
    <t>IBUTLIPO</t>
  </si>
  <si>
    <t>ICHOR</t>
  </si>
  <si>
    <t>isochorismate</t>
  </si>
  <si>
    <t>ICIT</t>
  </si>
  <si>
    <t>isocitrate</t>
  </si>
  <si>
    <t>IDP</t>
  </si>
  <si>
    <t>inosine_diphosphate</t>
  </si>
  <si>
    <t>IGP</t>
  </si>
  <si>
    <t>indole-3-glycerol-phosphate</t>
  </si>
  <si>
    <t>ILE</t>
  </si>
  <si>
    <t>L-isoleucine</t>
  </si>
  <si>
    <t>IMACP</t>
  </si>
  <si>
    <t>imidazole_acetol-phosphate</t>
  </si>
  <si>
    <t>IMP</t>
  </si>
  <si>
    <t>inosine-5'-phosphate</t>
  </si>
  <si>
    <t>INS</t>
  </si>
  <si>
    <t>inosine</t>
  </si>
  <si>
    <t>IP</t>
  </si>
  <si>
    <t>inositol_phosphate</t>
  </si>
  <si>
    <t>IPP</t>
  </si>
  <si>
    <t>IPPMAL</t>
  </si>
  <si>
    <t>2-isopropylmalate</t>
  </si>
  <si>
    <t>ISUCC</t>
  </si>
  <si>
    <t>ITP</t>
  </si>
  <si>
    <t>inosine_triphosphate</t>
  </si>
  <si>
    <t>LAC</t>
  </si>
  <si>
    <t>D-lactate</t>
  </si>
  <si>
    <t>LACTAL</t>
  </si>
  <si>
    <t>lactaldehyde</t>
  </si>
  <si>
    <t>LAM</t>
  </si>
  <si>
    <t>lipoarabinomannan</t>
  </si>
  <si>
    <t>LEU</t>
  </si>
  <si>
    <t>L-leucine</t>
  </si>
  <si>
    <t>LIPID1</t>
  </si>
  <si>
    <t>LIPID2</t>
  </si>
  <si>
    <t>LIPID2-AMIDATED</t>
  </si>
  <si>
    <t>LIPO</t>
  </si>
  <si>
    <t>LIPOYLPROTEIN</t>
  </si>
  <si>
    <t>H-protein-(lipoyl)lysine</t>
  </si>
  <si>
    <t>LLAC</t>
  </si>
  <si>
    <t>lactate</t>
  </si>
  <si>
    <t>LLCT</t>
  </si>
  <si>
    <t>cystathionine</t>
  </si>
  <si>
    <t>LM</t>
  </si>
  <si>
    <t>ipomannan</t>
  </si>
  <si>
    <t>LPPG</t>
  </si>
  <si>
    <t>LYS</t>
  </si>
  <si>
    <t>L-lysine</t>
  </si>
  <si>
    <t>MAACCOA</t>
  </si>
  <si>
    <t>MACAC</t>
  </si>
  <si>
    <t>4-maleyl-acetoacetate</t>
  </si>
  <si>
    <t>MACRCOA</t>
  </si>
  <si>
    <t>methylacrylyl-CoA</t>
  </si>
  <si>
    <t>MAG</t>
  </si>
  <si>
    <t>monoacylglycerol</t>
  </si>
  <si>
    <t>MAHMPPP</t>
  </si>
  <si>
    <t>4-amino-5-hydroxymethyl-2-methylpyrimidine-pyrophosphate</t>
  </si>
  <si>
    <t>MAL</t>
  </si>
  <si>
    <t>malate</t>
  </si>
  <si>
    <t>MALACP</t>
  </si>
  <si>
    <t>malonyl-ACP</t>
  </si>
  <si>
    <t>MALCOA</t>
  </si>
  <si>
    <t>malonyl-CoA</t>
  </si>
  <si>
    <t>MAN</t>
  </si>
  <si>
    <t>mannose</t>
  </si>
  <si>
    <t>MAN1P</t>
  </si>
  <si>
    <t>MAN6P</t>
  </si>
  <si>
    <t>mannose-6-phosphate</t>
  </si>
  <si>
    <t>MAPC</t>
  </si>
  <si>
    <t>MAS</t>
  </si>
  <si>
    <t>MBT</t>
  </si>
  <si>
    <t>mycobactin</t>
  </si>
  <si>
    <t>mycobactinA-HOLO</t>
  </si>
  <si>
    <t>mycobactinA-SAL</t>
  </si>
  <si>
    <t>mycobactinB-HOLO</t>
  </si>
  <si>
    <t>mycobactinB-SER</t>
  </si>
  <si>
    <t>mycobactinCD-HBA</t>
  </si>
  <si>
    <t>mycobactinCD-HOLO</t>
  </si>
  <si>
    <t>mycobactinE-HOLO</t>
  </si>
  <si>
    <t>mycobactinE-LYS</t>
  </si>
  <si>
    <t>mycobactinF-HOLO</t>
  </si>
  <si>
    <t>mycobactinF-LYS</t>
  </si>
  <si>
    <t>MBTSEC</t>
  </si>
  <si>
    <t>mycobactinSEC</t>
  </si>
  <si>
    <t>MBTWALL</t>
  </si>
  <si>
    <t>mycobactinWALL</t>
  </si>
  <si>
    <t>MDAPIM</t>
  </si>
  <si>
    <t>meso-diaminopimelate</t>
  </si>
  <si>
    <t>MDE4P</t>
  </si>
  <si>
    <t>2-C-methyl-D-erythritol-4-phosphate</t>
  </si>
  <si>
    <t>MDECPP</t>
  </si>
  <si>
    <t>2-C-methyl-D-erythritol-2,4-cyclodiphosphate</t>
  </si>
  <si>
    <t>meroacyl-AMP</t>
  </si>
  <si>
    <t>MET</t>
  </si>
  <si>
    <t>methionine</t>
  </si>
  <si>
    <t>METHF</t>
  </si>
  <si>
    <t>5,10-methenyl-THF</t>
  </si>
  <si>
    <t>METHYMALONATE</t>
  </si>
  <si>
    <t>methylmalonate</t>
  </si>
  <si>
    <t>METTHF</t>
  </si>
  <si>
    <t>5,10-methylene-THF</t>
  </si>
  <si>
    <t>MGLUTCOA</t>
  </si>
  <si>
    <t>3-methylglutaconyl-CoA</t>
  </si>
  <si>
    <t>MI</t>
  </si>
  <si>
    <t>myo-inositol</t>
  </si>
  <si>
    <t>MK</t>
  </si>
  <si>
    <t>ubiquinone-8</t>
  </si>
  <si>
    <t>MKH2</t>
  </si>
  <si>
    <t>ubiquinol-8</t>
  </si>
  <si>
    <t>MLT</t>
  </si>
  <si>
    <t>maltose</t>
  </si>
  <si>
    <t>MO2</t>
  </si>
  <si>
    <t>molybdenum_ion</t>
  </si>
  <si>
    <t>MO2xt</t>
  </si>
  <si>
    <t>external_molybdenum_ion</t>
  </si>
  <si>
    <t>MOAD-COOH</t>
  </si>
  <si>
    <t>MOAD-COSH</t>
  </si>
  <si>
    <t>MOLYBDENUM</t>
  </si>
  <si>
    <t>molybdenum</t>
  </si>
  <si>
    <t>MOLYBDOPTERIN</t>
  </si>
  <si>
    <t>molybdopterin</t>
  </si>
  <si>
    <t>molybdopterin_guanine_dinucleotide</t>
  </si>
  <si>
    <t>MOP</t>
  </si>
  <si>
    <t>4-methyl-2-oxopentanoate</t>
  </si>
  <si>
    <t>MPD</t>
  </si>
  <si>
    <t>MPET</t>
  </si>
  <si>
    <t>MTHF</t>
  </si>
  <si>
    <t>5-methyl-THF</t>
  </si>
  <si>
    <t>MTR1P</t>
  </si>
  <si>
    <t>5-methylthioribose-1-phosphate</t>
  </si>
  <si>
    <t>MYCOCEROSOYL-MAS</t>
  </si>
  <si>
    <t>mycolipanoic-ACP</t>
  </si>
  <si>
    <t>MYCOLIPDIENOYL-ACP</t>
  </si>
  <si>
    <t>MYCOLIPENOYL-ACP</t>
  </si>
  <si>
    <t>MYCOSIDE_B</t>
  </si>
  <si>
    <t>mycoside_B</t>
  </si>
  <si>
    <t>MYCOTHIOL</t>
  </si>
  <si>
    <t>mycothiol</t>
  </si>
  <si>
    <t>MYCOTHIONE</t>
  </si>
  <si>
    <t>mycothione</t>
  </si>
  <si>
    <t>NAAD</t>
  </si>
  <si>
    <t>deamido-NAD</t>
  </si>
  <si>
    <t>NAC</t>
  </si>
  <si>
    <t>nicotinate</t>
  </si>
  <si>
    <t>NACD</t>
  </si>
  <si>
    <t>nicotinate_ribonucleoside</t>
  </si>
  <si>
    <t>NACN</t>
  </si>
  <si>
    <t>nicotinate_nucleotide</t>
  </si>
  <si>
    <t>NAD</t>
  </si>
  <si>
    <t>nicotinamide_adenine_dinucleotide</t>
  </si>
  <si>
    <t>NADH</t>
  </si>
  <si>
    <t>nicotinamide_adenine_dinucleotide_-_reduced</t>
  </si>
  <si>
    <t>NADP</t>
  </si>
  <si>
    <t>nicotinamide_adenine_dinucleotide_phosphate</t>
  </si>
  <si>
    <t>NADPH</t>
  </si>
  <si>
    <t>Nicotinamide_adenine_dinucleotide_phosphate_-_reduced</t>
  </si>
  <si>
    <t>NAGA1P</t>
  </si>
  <si>
    <t>N-acetyl-glucosamine-1-phosphate</t>
  </si>
  <si>
    <t>NAGDPP</t>
  </si>
  <si>
    <t>N-acetyl-glucosamine-DPP</t>
  </si>
  <si>
    <t>NAGLU</t>
  </si>
  <si>
    <t>N-acetyl-L-glutamate</t>
  </si>
  <si>
    <t>NAGLUP</t>
  </si>
  <si>
    <t>N-acetylglutamyl-phosphate</t>
  </si>
  <si>
    <t>NAGLUS</t>
  </si>
  <si>
    <t>N-acetyl-L-glutamate_5-semialdehyde</t>
  </si>
  <si>
    <t>NAM</t>
  </si>
  <si>
    <t>nicotinamide</t>
  </si>
  <si>
    <t>NAMD</t>
  </si>
  <si>
    <t>nicotinamide_riboside</t>
  </si>
  <si>
    <t>NAMN</t>
  </si>
  <si>
    <t>nicotinamide_mononucleotide</t>
  </si>
  <si>
    <t>NAORN</t>
  </si>
  <si>
    <t>N-acetyl-L-ornithine</t>
  </si>
  <si>
    <t>glucosaminyl-inositol</t>
  </si>
  <si>
    <t>NH3</t>
  </si>
  <si>
    <t>ammonia</t>
  </si>
  <si>
    <t>NH3xt</t>
  </si>
  <si>
    <t>external_ammonia</t>
  </si>
  <si>
    <t>NO2</t>
  </si>
  <si>
    <t>nitrite</t>
  </si>
  <si>
    <t>NO2xt</t>
  </si>
  <si>
    <t>external_nitrite</t>
  </si>
  <si>
    <t>NO3</t>
  </si>
  <si>
    <t>nitrate_</t>
  </si>
  <si>
    <t>NONADECANOATE</t>
  </si>
  <si>
    <t>nonadecanoate</t>
  </si>
  <si>
    <t>nonadecanoyl-ACP</t>
  </si>
  <si>
    <t>nonadecanoyl-COA</t>
  </si>
  <si>
    <t>nonanoyl-COA</t>
  </si>
  <si>
    <t>NPP</t>
  </si>
  <si>
    <t>nerylpyrophosphate</t>
  </si>
  <si>
    <t>NPRAN</t>
  </si>
  <si>
    <t>N-(5'-phosphoribosyl)-anthranilate</t>
  </si>
  <si>
    <t>O2</t>
  </si>
  <si>
    <t>oxygen</t>
  </si>
  <si>
    <t>O2xt</t>
  </si>
  <si>
    <t>external_oxygen</t>
  </si>
  <si>
    <t>OA</t>
  </si>
  <si>
    <t>oxaloacetate</t>
  </si>
  <si>
    <t>OAHSER</t>
  </si>
  <si>
    <t>O-acetyl-L-homoserine</t>
  </si>
  <si>
    <t>OBUT</t>
  </si>
  <si>
    <t>2-oxobutanoate</t>
  </si>
  <si>
    <t>octacosanoyl-ACP</t>
  </si>
  <si>
    <t>octacosanoyl-COA</t>
  </si>
  <si>
    <t>OCTADECANOATE</t>
  </si>
  <si>
    <t>octadecanoate</t>
  </si>
  <si>
    <t>octadecanoyl-ACP</t>
  </si>
  <si>
    <t>octadecanoyl-CoA</t>
  </si>
  <si>
    <t>octanoyl-CoA</t>
  </si>
  <si>
    <t>OICAP</t>
  </si>
  <si>
    <t>OMP</t>
  </si>
  <si>
    <t>orotidine-5'-phosphate</t>
  </si>
  <si>
    <t>OMVAL</t>
  </si>
  <si>
    <t>2-keto-3-methyl-valerate</t>
  </si>
  <si>
    <t>OPP</t>
  </si>
  <si>
    <t>octaprenyl_diphosphate</t>
  </si>
  <si>
    <t>ORN</t>
  </si>
  <si>
    <t>ornithine</t>
  </si>
  <si>
    <t>OROA</t>
  </si>
  <si>
    <t>orotate</t>
  </si>
  <si>
    <t>OSB</t>
  </si>
  <si>
    <t>O-succinylbenzoate</t>
  </si>
  <si>
    <t>OSBCOA</t>
  </si>
  <si>
    <t>O-succinylbenzoyl-CoA</t>
  </si>
  <si>
    <t>OSLHSER</t>
  </si>
  <si>
    <t>O-succinyl-L-homoserine</t>
  </si>
  <si>
    <t>OTHIO</t>
  </si>
  <si>
    <t>thioredoxin_disulfide</t>
  </si>
  <si>
    <t>OXOMETHYLPENTANOATE</t>
  </si>
  <si>
    <t>2-oxo-3-methylpentanoate</t>
  </si>
  <si>
    <t>P5C</t>
  </si>
  <si>
    <t>pyrroline_5-carboxylate</t>
  </si>
  <si>
    <t>PA</t>
  </si>
  <si>
    <t>L-phosphatidate</t>
  </si>
  <si>
    <t>PABA</t>
  </si>
  <si>
    <t>para-aminobenzoic_acid</t>
  </si>
  <si>
    <t>PANT</t>
  </si>
  <si>
    <t>L-pantoate</t>
  </si>
  <si>
    <t>PAP</t>
  </si>
  <si>
    <t>adenosine_3',5'-bisphosphate</t>
  </si>
  <si>
    <t>PAPS</t>
  </si>
  <si>
    <t>3'-phosphoadenylyl-sulfate</t>
  </si>
  <si>
    <t>PA-tuberculostearic_acid</t>
  </si>
  <si>
    <t>PE</t>
  </si>
  <si>
    <t>L-1-phosphatidyl-ethanolamine</t>
  </si>
  <si>
    <t>PENTADECANOATE</t>
  </si>
  <si>
    <t>pentadecanoate</t>
  </si>
  <si>
    <t>pentadecanoyl-ACP</t>
  </si>
  <si>
    <t>pentadecanoyl-CoA</t>
  </si>
  <si>
    <t>PENTA-METHYL-TRICONTANOYL</t>
  </si>
  <si>
    <t>PENTA-METHYL-TRICONTANOYL-COA</t>
  </si>
  <si>
    <t>pentanoyl-CoA</t>
  </si>
  <si>
    <t>PEP</t>
  </si>
  <si>
    <t>phosphoenolpyruvate</t>
  </si>
  <si>
    <t>PEPTIDOGLYCAN</t>
  </si>
  <si>
    <t>peptidoglycan</t>
  </si>
  <si>
    <t>PG</t>
  </si>
  <si>
    <t>L-1-phosphatidyl-glycero</t>
  </si>
  <si>
    <t>phenolglycolipid_antigen_(PLG-Tb_1)</t>
  </si>
  <si>
    <t>PGP</t>
  </si>
  <si>
    <t>L-1-phosphatidylglycerol-phosphate</t>
  </si>
  <si>
    <t>PHDIM</t>
  </si>
  <si>
    <t>phthiocerol</t>
  </si>
  <si>
    <t>cytoplasmic_phthiocerol_dimycocerosate</t>
  </si>
  <si>
    <t>PHDIMRHAM1</t>
  </si>
  <si>
    <t>PHDIMRHAM2</t>
  </si>
  <si>
    <t>PHE</t>
  </si>
  <si>
    <t>phenylalanine</t>
  </si>
  <si>
    <t>PHEN</t>
  </si>
  <si>
    <t>prephenate</t>
  </si>
  <si>
    <t>PHOSPHATIDYLCHOLINE</t>
  </si>
  <si>
    <t>phosphatidylcholine</t>
  </si>
  <si>
    <t>PHOSPHO-PENTA-METHYL-TRICONTANOYL-COA</t>
  </si>
  <si>
    <t>PHP</t>
  </si>
  <si>
    <t>3-phospho-hydroxypyruvate</t>
  </si>
  <si>
    <t>PHPAA-COA</t>
  </si>
  <si>
    <t>PHPYR</t>
  </si>
  <si>
    <t>phenylpyruvate</t>
  </si>
  <si>
    <t>PHSER</t>
  </si>
  <si>
    <t>O-phospho-L-homoserine</t>
  </si>
  <si>
    <t>phthiodiolone_A</t>
  </si>
  <si>
    <t>PI</t>
  </si>
  <si>
    <t>phosphate</t>
  </si>
  <si>
    <t>pimeloyl-CoA</t>
  </si>
  <si>
    <t>PIMS</t>
  </si>
  <si>
    <t>phosphatidyl_myo-inositol_mannosides</t>
  </si>
  <si>
    <t>PI-tuberculostearic_acid</t>
  </si>
  <si>
    <t>PIxt</t>
  </si>
  <si>
    <t>external_phosphate</t>
  </si>
  <si>
    <t>PNTO</t>
  </si>
  <si>
    <t>pantothenate</t>
  </si>
  <si>
    <t>POLYACYLTREHALOSE</t>
  </si>
  <si>
    <t>polyacyltrehalose</t>
  </si>
  <si>
    <t>PORPHOBILILOGIN</t>
  </si>
  <si>
    <t>porphobilinogen</t>
  </si>
  <si>
    <t>ppGpp</t>
  </si>
  <si>
    <t>PPI</t>
  </si>
  <si>
    <t>pyrophosphate</t>
  </si>
  <si>
    <t>PPM</t>
  </si>
  <si>
    <t>polyprenolmannose</t>
  </si>
  <si>
    <t>PPPI</t>
  </si>
  <si>
    <t>Inorganic_triphosphate</t>
  </si>
  <si>
    <t>PPPP</t>
  </si>
  <si>
    <t>PPTC</t>
  </si>
  <si>
    <t>phenolphthiocerol</t>
  </si>
  <si>
    <t>PPTT</t>
  </si>
  <si>
    <t>PRAM</t>
  </si>
  <si>
    <t>5-phosphoribosylamine</t>
  </si>
  <si>
    <t>PRBAMP</t>
  </si>
  <si>
    <t>phosphoribosylformiminoAICAR-phosphate</t>
  </si>
  <si>
    <t>PRBATP</t>
  </si>
  <si>
    <t>5-phosphoribosyl_1-pyrophosphate</t>
  </si>
  <si>
    <t>precorrin-2</t>
  </si>
  <si>
    <t>precorrin-3A</t>
  </si>
  <si>
    <t>precorrin-3B</t>
  </si>
  <si>
    <t>precorrin-4B</t>
  </si>
  <si>
    <t>precorrin-5</t>
  </si>
  <si>
    <t>precorrin-6x</t>
  </si>
  <si>
    <t>precorrin-6y</t>
  </si>
  <si>
    <t>precorrin-8x</t>
  </si>
  <si>
    <t>precursor-Z</t>
  </si>
  <si>
    <t>PRFICA</t>
  </si>
  <si>
    <t>phosphoribosyl-formamido-carboxamide</t>
  </si>
  <si>
    <t>PRFP</t>
  </si>
  <si>
    <t>PRLP</t>
  </si>
  <si>
    <t>phosphoribulosylformimino-AICAR-P</t>
  </si>
  <si>
    <t>PRO</t>
  </si>
  <si>
    <t>proline</t>
  </si>
  <si>
    <t>PROPANOATE</t>
  </si>
  <si>
    <t>propanoate</t>
  </si>
  <si>
    <t>PROPIONYLACP</t>
  </si>
  <si>
    <t>propionyl-ACP</t>
  </si>
  <si>
    <t>PROPIONYLCOA</t>
  </si>
  <si>
    <t>propionyl-CoA</t>
  </si>
  <si>
    <t>PROPIONYLP</t>
  </si>
  <si>
    <t>propionyl-P</t>
  </si>
  <si>
    <t>PROTEIN</t>
  </si>
  <si>
    <t>average_mycobacterial_protein</t>
  </si>
  <si>
    <t>protoheme</t>
  </si>
  <si>
    <t>protoporphyrin_IX</t>
  </si>
  <si>
    <t>PROTOPORPHYRINOGEN</t>
  </si>
  <si>
    <t>protoporphyrinogen_IX</t>
  </si>
  <si>
    <t>PRPP</t>
  </si>
  <si>
    <t>PS</t>
  </si>
  <si>
    <t>phosphatidylserine</t>
  </si>
  <si>
    <t>PTC</t>
  </si>
  <si>
    <t>phthioceranoyl-COA</t>
  </si>
  <si>
    <t>PTRSC</t>
  </si>
  <si>
    <t>putrescine</t>
  </si>
  <si>
    <t>PTT</t>
  </si>
  <si>
    <t>PURI5P</t>
  </si>
  <si>
    <t>pseudouridine_5'-phosphate</t>
  </si>
  <si>
    <t>PYR</t>
  </si>
  <si>
    <t>pyruvate</t>
  </si>
  <si>
    <t>QA</t>
  </si>
  <si>
    <t>quinolinate</t>
  </si>
  <si>
    <t>R1P</t>
  </si>
  <si>
    <t>ribose-1-phosphate</t>
  </si>
  <si>
    <t>R5P</t>
  </si>
  <si>
    <t>D-ribose-5-phosphate</t>
  </si>
  <si>
    <t>RHAMNAGDPP</t>
  </si>
  <si>
    <t>Rha-GlcNAc-DPP</t>
  </si>
  <si>
    <t>RHYDROXYBUTANOYL</t>
  </si>
  <si>
    <t>(R)-3-Hydroxybutanoyl</t>
  </si>
  <si>
    <t>RIB</t>
  </si>
  <si>
    <t>Ribose</t>
  </si>
  <si>
    <t>RIBFLAV</t>
  </si>
  <si>
    <t>riboflavin</t>
  </si>
  <si>
    <t>RL5P</t>
  </si>
  <si>
    <t>D-ribulose-5-phosphate</t>
  </si>
  <si>
    <t>RMMALONYLACP</t>
  </si>
  <si>
    <t>(R)-methylmalonyl-ACP</t>
  </si>
  <si>
    <t>RMMALONYLCOA</t>
  </si>
  <si>
    <t>(R)-methylmalonyl-CoA</t>
  </si>
  <si>
    <t>RNA</t>
  </si>
  <si>
    <t>ribonucleic_acid</t>
  </si>
  <si>
    <t>RTHIO</t>
  </si>
  <si>
    <t>reduced_thioredoxin</t>
  </si>
  <si>
    <t>S7P</t>
  </si>
  <si>
    <t>D-sedoheptulose-7-phosphate</t>
  </si>
  <si>
    <t>SAH</t>
  </si>
  <si>
    <t>S-adenosyl-L-homocysteine</t>
  </si>
  <si>
    <t>5'-phosphoribosyl-4-(N-succinocarboxamide)-5-aminoimidazole</t>
  </si>
  <si>
    <t>SAL</t>
  </si>
  <si>
    <t>salicylate</t>
  </si>
  <si>
    <t>SAM</t>
  </si>
  <si>
    <t>S-adenosyl-L-methionine</t>
  </si>
  <si>
    <t>S-adenosyl-4-methylthio-2-oxobutanoate</t>
  </si>
  <si>
    <t>SAOPIM</t>
  </si>
  <si>
    <t>N-succinyl-2-amino-6-ketopimelate</t>
  </si>
  <si>
    <t>SAP</t>
  </si>
  <si>
    <t>H-protein-S-(aminomethyldihydrolipoyl)lysine</t>
  </si>
  <si>
    <t>SDAPIM</t>
  </si>
  <si>
    <t>N-succinyl-L,L-2,6-diaminopimelate</t>
  </si>
  <si>
    <t>SER</t>
  </si>
  <si>
    <t>serine</t>
  </si>
  <si>
    <t>SHCHC</t>
  </si>
  <si>
    <t>2-succinyl-6-hydroxy-2,4-cyclohexadiene-1-carboxylate</t>
  </si>
  <si>
    <t>sulfolipid-1</t>
  </si>
  <si>
    <t>cyptoplasmic_SL1278_(SL-1_precursor)</t>
  </si>
  <si>
    <t>wallbound_SL1278_(SL-1_precursor)</t>
  </si>
  <si>
    <t>SLF</t>
  </si>
  <si>
    <t>sulfate</t>
  </si>
  <si>
    <t>SLFxt</t>
  </si>
  <si>
    <t>external_sulfate</t>
  </si>
  <si>
    <t>SMALLMOLECULES</t>
  </si>
  <si>
    <t>small_molecules</t>
  </si>
  <si>
    <t>SME</t>
  </si>
  <si>
    <t>shikimate</t>
  </si>
  <si>
    <t>SME3P</t>
  </si>
  <si>
    <t>shikimate-3-phosphate</t>
  </si>
  <si>
    <t>SMMALONYLCOA</t>
  </si>
  <si>
    <t>(S)-methyl-malonyl-CoA</t>
  </si>
  <si>
    <t>SPRMD</t>
  </si>
  <si>
    <t>spermidine</t>
  </si>
  <si>
    <t>SUC</t>
  </si>
  <si>
    <t>sucrose</t>
  </si>
  <si>
    <t>SUCC</t>
  </si>
  <si>
    <t>succinate</t>
  </si>
  <si>
    <t>SUCCOA</t>
  </si>
  <si>
    <t>succinyl-CoA</t>
  </si>
  <si>
    <t>SUCCSAL</t>
  </si>
  <si>
    <t>succinate_semialdehyde_(succinic_semialdehyde)</t>
  </si>
  <si>
    <t>SUGARS</t>
  </si>
  <si>
    <t>sugars</t>
  </si>
  <si>
    <t>T3</t>
  </si>
  <si>
    <t>triacylglycerol</t>
  </si>
  <si>
    <t>TETRACOSANOATE</t>
  </si>
  <si>
    <t>tetracosanoate</t>
  </si>
  <si>
    <t>tetracosanoyl-ACP</t>
  </si>
  <si>
    <t>tetracosanoyl-CoA</t>
  </si>
  <si>
    <t>TETRADECANOATE</t>
  </si>
  <si>
    <t>tetradecanoate_</t>
  </si>
  <si>
    <t>tetradecanoyl-ACP</t>
  </si>
  <si>
    <t>tetradecanoyl-CoA</t>
  </si>
  <si>
    <t>TETRAHYDRODIPICOLINATE</t>
  </si>
  <si>
    <t>tetrahydrodipicolinate</t>
  </si>
  <si>
    <t>THF</t>
  </si>
  <si>
    <t>tetrahydrofolate</t>
  </si>
  <si>
    <t>THFG</t>
  </si>
  <si>
    <t>THF-L-glutamate</t>
  </si>
  <si>
    <t>THI</t>
  </si>
  <si>
    <t>thiamine</t>
  </si>
  <si>
    <t>THIP</t>
  </si>
  <si>
    <t>thiamine-phosphate</t>
  </si>
  <si>
    <t>THPTGLU</t>
  </si>
  <si>
    <t>tetrahydropteroyltri-L-glutamate</t>
  </si>
  <si>
    <t>THR</t>
  </si>
  <si>
    <t>threonine</t>
  </si>
  <si>
    <t>TRANS-DELTA-2-DODECANOYL-COA</t>
  </si>
  <si>
    <t>TRANS-DELTA-2-ENOYL-C22-ACYL-ACP</t>
  </si>
  <si>
    <t>TRANS-DELTA-2-HYDROXY-DODECANOYL-COA</t>
  </si>
  <si>
    <t>TRANS-KETO-MEROACYL-ACP</t>
  </si>
  <si>
    <t>TRANS-METHOXY-MEROACYL-ACP</t>
  </si>
  <si>
    <t>TRE</t>
  </si>
  <si>
    <t>trehalose</t>
  </si>
  <si>
    <t>TRE6P</t>
  </si>
  <si>
    <t>trehalose_6-phosphate</t>
  </si>
  <si>
    <t>TREHALOSEDIMYCOLATE</t>
  </si>
  <si>
    <t>trehalosedimycolate_(TDM)</t>
  </si>
  <si>
    <t>TREHALOSEMONOMYCOLATE</t>
  </si>
  <si>
    <t>trehalosemonomycolate_(TMM)</t>
  </si>
  <si>
    <t>TREHALOSEMONOMYCOLATEbrCYbr</t>
  </si>
  <si>
    <t>cytoplasmic_trehalosemonomycolate_(TMM)</t>
  </si>
  <si>
    <t>cytoplasmic_trehalosemonomycolate-P</t>
  </si>
  <si>
    <t>sulfated_trehalose</t>
  </si>
  <si>
    <t>tridecanoyl-CoA</t>
  </si>
  <si>
    <t>tRNAGlu</t>
  </si>
  <si>
    <t>TRP</t>
  </si>
  <si>
    <t>tryptophan</t>
  </si>
  <si>
    <t>L-tyrosine/ThiS-COSH_complex</t>
  </si>
  <si>
    <t>ThiS_protein/C1of_Tyrosine,_4hydroxybenzyl_alcohol_complex</t>
  </si>
  <si>
    <t>TYR</t>
  </si>
  <si>
    <t>tyrosine</t>
  </si>
  <si>
    <t>UDP</t>
  </si>
  <si>
    <t>uridine-diphosphate</t>
  </si>
  <si>
    <t>UDPbrNAM:NGMbrAGMDAPIM</t>
  </si>
  <si>
    <t>UDP[NAM:NGM]AGMDAPIM</t>
  </si>
  <si>
    <t>UDPbrNAM:NGMbrAGMDAPIMAA</t>
  </si>
  <si>
    <t>UDP[NAM:NGM]AGMDAPIMAA</t>
  </si>
  <si>
    <t>UDPbrNAM:NGMbrALA</t>
  </si>
  <si>
    <t>UDP[NAM:NGM]ALA</t>
  </si>
  <si>
    <t>UDPbrNAM:NGMbrALAGLU</t>
  </si>
  <si>
    <t>UDP[NAM:NGM]ALAGLU</t>
  </si>
  <si>
    <t>UDPG</t>
  </si>
  <si>
    <t>UDP-D-glucose</t>
  </si>
  <si>
    <t>UDPGAL</t>
  </si>
  <si>
    <t>UDP-galactose</t>
  </si>
  <si>
    <t>UDPGALF</t>
  </si>
  <si>
    <t>UDP-D-galacto-1,4-furanose</t>
  </si>
  <si>
    <t>UDPNAG</t>
  </si>
  <si>
    <t>UDP-N-acetyl-D-glucosamine</t>
  </si>
  <si>
    <t>UDPNAGPEE</t>
  </si>
  <si>
    <t>UDP-GlcNAc-pyruvate_enol_ether</t>
  </si>
  <si>
    <t>UDPNAM</t>
  </si>
  <si>
    <t>UDP-N-acetylmuramate</t>
  </si>
  <si>
    <t>UDPNGM</t>
  </si>
  <si>
    <t>UMP</t>
  </si>
  <si>
    <t>uridine-monophosphate</t>
  </si>
  <si>
    <t>undecanoyl-CoA</t>
  </si>
  <si>
    <t>URA</t>
  </si>
  <si>
    <t>uracil</t>
  </si>
  <si>
    <t>UREA</t>
  </si>
  <si>
    <t>urea</t>
  </si>
  <si>
    <t>UROPORPHYRINOGEN_III</t>
  </si>
  <si>
    <t>uroporphyrinogen-III</t>
  </si>
  <si>
    <t>UTP</t>
  </si>
  <si>
    <t>uridine-triphosphate</t>
  </si>
  <si>
    <t>VAL</t>
  </si>
  <si>
    <t>valine</t>
  </si>
  <si>
    <t>X5P</t>
  </si>
  <si>
    <t>D-xylulose-5-phosphate</t>
  </si>
  <si>
    <t>XAN</t>
  </si>
  <si>
    <t>xanthine</t>
  </si>
  <si>
    <t>XMP</t>
  </si>
  <si>
    <t>xanthosine-5-phosphate</t>
  </si>
  <si>
    <t>XTSINE</t>
  </si>
  <si>
    <t>xanthosine</t>
  </si>
  <si>
    <t xml:space="preserve">Rv3696c </t>
  </si>
  <si>
    <t xml:space="preserve">Rv2249c </t>
  </si>
  <si>
    <t>#</t>
  </si>
  <si>
    <t xml:space="preserve">Rv3302c </t>
  </si>
  <si>
    <t xml:space="preserve">Rv2858c </t>
  </si>
  <si>
    <t xml:space="preserve">Rv0458 </t>
  </si>
  <si>
    <t xml:space="preserve">Rv2205c </t>
  </si>
  <si>
    <t xml:space="preserve">Rv2436 </t>
  </si>
  <si>
    <t xml:space="preserve">Rv0363c </t>
  </si>
  <si>
    <t xml:space="preserve">Rv3255c </t>
  </si>
  <si>
    <t xml:space="preserve">Rv3308 </t>
  </si>
  <si>
    <t xml:space="preserve">Rv3257c </t>
  </si>
  <si>
    <t xml:space="preserve">Rv3264c </t>
  </si>
  <si>
    <t xml:space="preserve">Rv2051c </t>
  </si>
  <si>
    <t xml:space="preserve">Rv0112 </t>
  </si>
  <si>
    <t xml:space="preserve">Rv1511 </t>
  </si>
  <si>
    <t xml:space="preserve">Rv1512 </t>
  </si>
  <si>
    <t xml:space="preserve">Rv0620 </t>
  </si>
  <si>
    <t xml:space="preserve">Rv0619 </t>
  </si>
  <si>
    <t xml:space="preserve">Rv0618 </t>
  </si>
  <si>
    <t xml:space="preserve">Rv0501 </t>
  </si>
  <si>
    <t xml:space="preserve">Rv0536 </t>
  </si>
  <si>
    <t xml:space="preserve">Rv3634c </t>
  </si>
  <si>
    <t xml:space="preserve">Rv0993 </t>
  </si>
  <si>
    <t xml:space="preserve">Rv0046c </t>
  </si>
  <si>
    <t xml:space="preserve">Rv1822 </t>
  </si>
  <si>
    <t xml:space="preserve">Rv2612c </t>
  </si>
  <si>
    <t xml:space="preserve">Rv2701c </t>
  </si>
  <si>
    <t xml:space="preserve">Rv2471 </t>
  </si>
  <si>
    <t xml:space="preserve">Rv0186 </t>
  </si>
  <si>
    <t xml:space="preserve">Rv3490 </t>
  </si>
  <si>
    <t xml:space="preserve">Rv3401 </t>
  </si>
  <si>
    <t xml:space="preserve">Rv3400 </t>
  </si>
  <si>
    <t xml:space="preserve">Rv3372 </t>
  </si>
  <si>
    <t xml:space="preserve">Rv2900c </t>
  </si>
  <si>
    <t xml:space="preserve">Rv0650 </t>
  </si>
  <si>
    <t xml:space="preserve">Rv2702 </t>
  </si>
  <si>
    <t xml:space="preserve">Rv0946c </t>
  </si>
  <si>
    <t xml:space="preserve">Rv3068c </t>
  </si>
  <si>
    <t xml:space="preserve">Rv3010c </t>
  </si>
  <si>
    <t xml:space="preserve">Rv2029c </t>
  </si>
  <si>
    <t xml:space="preserve">Rv1099c </t>
  </si>
  <si>
    <t xml:space="preserve">Rv1438 </t>
  </si>
  <si>
    <t xml:space="preserve">Rv1436 </t>
  </si>
  <si>
    <t xml:space="preserve">Rv1437 </t>
  </si>
  <si>
    <t xml:space="preserve">Rv3214 </t>
  </si>
  <si>
    <t xml:space="preserve">Rv0489 </t>
  </si>
  <si>
    <t xml:space="preserve">Rv1023 </t>
  </si>
  <si>
    <t xml:space="preserve">Rv1617 </t>
  </si>
  <si>
    <t xml:space="preserve">Rv2241 </t>
  </si>
  <si>
    <t xml:space="preserve">Rv2215 </t>
  </si>
  <si>
    <t xml:space="preserve">Rv0462 </t>
  </si>
  <si>
    <t xml:space="preserve">Rv1131 </t>
  </si>
  <si>
    <t xml:space="preserve">Rv0896 </t>
  </si>
  <si>
    <t xml:space="preserve">Rv0889c </t>
  </si>
  <si>
    <t xml:space="preserve">Rv1475c </t>
  </si>
  <si>
    <t xml:space="preserve">Rv0066c </t>
  </si>
  <si>
    <t xml:space="preserve">Rv3339c </t>
  </si>
  <si>
    <t xml:space="preserve">Rv0555 </t>
  </si>
  <si>
    <t xml:space="preserve">Rv1248c </t>
  </si>
  <si>
    <t xml:space="preserve">Rv2454c </t>
  </si>
  <si>
    <t xml:space="preserve">Rv2455c </t>
  </si>
  <si>
    <t xml:space="preserve">Rv0952 </t>
  </si>
  <si>
    <t xml:space="preserve">Rv0951 </t>
  </si>
  <si>
    <t xml:space="preserve">Rv1098c </t>
  </si>
  <si>
    <t xml:space="preserve">Rv1240 </t>
  </si>
  <si>
    <t xml:space="preserve">Rv3667 </t>
  </si>
  <si>
    <t xml:space="preserve">Rv1127c </t>
  </si>
  <si>
    <t xml:space="preserve">Rv0728c </t>
  </si>
  <si>
    <t xml:space="preserve">Rv0694 </t>
  </si>
  <si>
    <t xml:space="preserve">Rv1872c </t>
  </si>
  <si>
    <t xml:space="preserve">Rv2332 </t>
  </si>
  <si>
    <t xml:space="preserve">Rv1862 </t>
  </si>
  <si>
    <t xml:space="preserve">Rv0761c </t>
  </si>
  <si>
    <t xml:space="preserve">Rv1530 </t>
  </si>
  <si>
    <t xml:space="preserve">Rv0162c </t>
  </si>
  <si>
    <t xml:space="preserve">Rv3045 </t>
  </si>
  <si>
    <t xml:space="preserve">Rv0409 </t>
  </si>
  <si>
    <t xml:space="preserve">Rv0408 </t>
  </si>
  <si>
    <t xml:space="preserve">Rv2922A </t>
  </si>
  <si>
    <t xml:space="preserve">Rv0974c </t>
  </si>
  <si>
    <t xml:space="preserve">Rv3280 </t>
  </si>
  <si>
    <t xml:space="preserve">Rv1130 </t>
  </si>
  <si>
    <t xml:space="preserve">Rv0467 </t>
  </si>
  <si>
    <t xml:space="preserve">Rv1916 </t>
  </si>
  <si>
    <t xml:space="preserve">Rv1915 </t>
  </si>
  <si>
    <t xml:space="preserve">Rv3140 </t>
  </si>
  <si>
    <t xml:space="preserve">Rv1121 </t>
  </si>
  <si>
    <t xml:space="preserve">Rv1447c </t>
  </si>
  <si>
    <t xml:space="preserve">Rv1445c </t>
  </si>
  <si>
    <t xml:space="preserve">Rv1122 </t>
  </si>
  <si>
    <t xml:space="preserve">Rv1844c </t>
  </si>
  <si>
    <t xml:space="preserve">Rv1408 </t>
  </si>
  <si>
    <t xml:space="preserve">Rv2465c </t>
  </si>
  <si>
    <t xml:space="preserve">Rv1449c </t>
  </si>
  <si>
    <t xml:space="preserve">Rv1448c </t>
  </si>
  <si>
    <t xml:space="preserve">Rv0478 </t>
  </si>
  <si>
    <t xml:space="preserve">Rv2967c </t>
  </si>
  <si>
    <t xml:space="preserve">Rv0211 </t>
  </si>
  <si>
    <t xml:space="preserve">Rv1837c </t>
  </si>
  <si>
    <t xml:space="preserve">Rv1257c </t>
  </si>
  <si>
    <t xml:space="preserve">Rv3356c </t>
  </si>
  <si>
    <t xml:space="preserve">Rv1285 </t>
  </si>
  <si>
    <t xml:space="preserve">Rv1286 </t>
  </si>
  <si>
    <t xml:space="preserve">Rv2392 </t>
  </si>
  <si>
    <t xml:space="preserve">Rv2391 </t>
  </si>
  <si>
    <t xml:space="preserve">Rv1164 </t>
  </si>
  <si>
    <t xml:space="preserve">Rv1163 </t>
  </si>
  <si>
    <t xml:space="preserve">Rv1162 </t>
  </si>
  <si>
    <t xml:space="preserve">Rv1736c </t>
  </si>
  <si>
    <t xml:space="preserve">Rv1161 </t>
  </si>
  <si>
    <t xml:space="preserve">Rv3146 </t>
  </si>
  <si>
    <t xml:space="preserve">Rv3147 </t>
  </si>
  <si>
    <t xml:space="preserve">Rv3148 </t>
  </si>
  <si>
    <t xml:space="preserve">Rv3149 </t>
  </si>
  <si>
    <t xml:space="preserve">Rv3145 </t>
  </si>
  <si>
    <t xml:space="preserve">Rv3150 </t>
  </si>
  <si>
    <t xml:space="preserve">Rv3151 </t>
  </si>
  <si>
    <t xml:space="preserve">Rv3152 </t>
  </si>
  <si>
    <t xml:space="preserve">Rv3157 </t>
  </si>
  <si>
    <t xml:space="preserve">Rv3158 </t>
  </si>
  <si>
    <t xml:space="preserve">Rv3153 </t>
  </si>
  <si>
    <t xml:space="preserve">Rv3154 </t>
  </si>
  <si>
    <t xml:space="preserve">Rv3155 </t>
  </si>
  <si>
    <t xml:space="preserve">Rv3156 </t>
  </si>
  <si>
    <t xml:space="preserve">Rv0392c </t>
  </si>
  <si>
    <t xml:space="preserve">Rv1854c </t>
  </si>
  <si>
    <t xml:space="preserve">Rv3303c </t>
  </si>
  <si>
    <t xml:space="preserve">Rv3319 </t>
  </si>
  <si>
    <t xml:space="preserve">Rv3316 </t>
  </si>
  <si>
    <t xml:space="preserve">Rv3317 </t>
  </si>
  <si>
    <t xml:space="preserve">Rv3318 </t>
  </si>
  <si>
    <t xml:space="preserve">Rv1554 </t>
  </si>
  <si>
    <t xml:space="preserve">Rv1553 </t>
  </si>
  <si>
    <t xml:space="preserve">Rv1552 </t>
  </si>
  <si>
    <t xml:space="preserve">Rv1555 </t>
  </si>
  <si>
    <t xml:space="preserve">Rv3106 </t>
  </si>
  <si>
    <t xml:space="preserve">Rv2196 </t>
  </si>
  <si>
    <t xml:space="preserve">Rv2200c </t>
  </si>
  <si>
    <t xml:space="preserve">Rv3029c </t>
  </si>
  <si>
    <t xml:space="preserve">Rv1622c </t>
  </si>
  <si>
    <t xml:space="preserve">Rv1456c </t>
  </si>
  <si>
    <t xml:space="preserve">Rv1451 </t>
  </si>
  <si>
    <t xml:space="preserve">Rv3043c </t>
  </si>
  <si>
    <t xml:space="preserve">Rv2195 </t>
  </si>
  <si>
    <t xml:space="preserve">Rv3028c </t>
  </si>
  <si>
    <t xml:space="preserve">Rv2194 </t>
  </si>
  <si>
    <t xml:space="preserve">Rv2193 </t>
  </si>
  <si>
    <t xml:space="preserve">Rv1623c </t>
  </si>
  <si>
    <t xml:space="preserve">Rv1311 </t>
  </si>
  <si>
    <t xml:space="preserve">Rv1310 </t>
  </si>
  <si>
    <t xml:space="preserve">Rv1305 </t>
  </si>
  <si>
    <t xml:space="preserve">Rv1304 </t>
  </si>
  <si>
    <t xml:space="preserve">Rv1309 </t>
  </si>
  <si>
    <t xml:space="preserve">Rv1308 </t>
  </si>
  <si>
    <t xml:space="preserve">Rv1307 </t>
  </si>
  <si>
    <t xml:space="preserve">Rv1306 </t>
  </si>
  <si>
    <t xml:space="preserve">Rv1811 </t>
  </si>
  <si>
    <t>0: UNDEFINED</t>
  </si>
  <si>
    <t xml:space="preserve">Rv3628 </t>
  </si>
  <si>
    <t xml:space="preserve">Rv2984 </t>
  </si>
  <si>
    <t xml:space="preserve">Rv0886 </t>
  </si>
  <si>
    <t xml:space="preserve">Rv1908c </t>
  </si>
  <si>
    <t xml:space="preserve">Rv3432c </t>
  </si>
  <si>
    <t xml:space="preserve">Rv2589 </t>
  </si>
  <si>
    <t xml:space="preserve">Rv0234c </t>
  </si>
  <si>
    <t xml:space="preserve">Rv1731 </t>
  </si>
  <si>
    <t xml:space="preserve">Rv1188 </t>
  </si>
  <si>
    <t xml:space="preserve">Rv1187 </t>
  </si>
  <si>
    <t xml:space="preserve">Rv1223 </t>
  </si>
  <si>
    <t xml:space="preserve">Rv1001 </t>
  </si>
  <si>
    <t xml:space="preserve">Rv2321c </t>
  </si>
  <si>
    <t xml:space="preserve">Rv2322c </t>
  </si>
  <si>
    <t xml:space="preserve">Rv1656 </t>
  </si>
  <si>
    <t xml:space="preserve">Rv2531c </t>
  </si>
  <si>
    <t xml:space="preserve">Rv2601 </t>
  </si>
  <si>
    <t xml:space="preserve">Rv1851 </t>
  </si>
  <si>
    <t xml:space="preserve">Rv1850 </t>
  </si>
  <si>
    <t xml:space="preserve">Rv1853 </t>
  </si>
  <si>
    <t xml:space="preserve">Rv1852 </t>
  </si>
  <si>
    <t xml:space="preserve">Rv1848 </t>
  </si>
  <si>
    <t xml:space="preserve">Rv1849 </t>
  </si>
  <si>
    <t xml:space="preserve">Rv2210c </t>
  </si>
  <si>
    <t xml:space="preserve">Rv2497c </t>
  </si>
  <si>
    <t xml:space="preserve">Rv2496c </t>
  </si>
  <si>
    <t xml:space="preserve">Rv2495c </t>
  </si>
  <si>
    <t xml:space="preserve">Rv1472 </t>
  </si>
  <si>
    <t xml:space="preserve">Rv1070c </t>
  </si>
  <si>
    <t xml:space="preserve">Rv2486 </t>
  </si>
  <si>
    <t xml:space="preserve">Rv0905 </t>
  </si>
  <si>
    <t xml:space="preserve">Rv3774 </t>
  </si>
  <si>
    <t xml:space="preserve">Rv1144 </t>
  </si>
  <si>
    <t xml:space="preserve">Rv1074c </t>
  </si>
  <si>
    <t xml:space="preserve">Rv2247 </t>
  </si>
  <si>
    <t xml:space="preserve">Rv0904c </t>
  </si>
  <si>
    <t xml:space="preserve">Rv2502c </t>
  </si>
  <si>
    <t xml:space="preserve">Rv3799c </t>
  </si>
  <si>
    <t xml:space="preserve">Rv1493 </t>
  </si>
  <si>
    <t xml:space="preserve">Rv1492 </t>
  </si>
  <si>
    <t xml:space="preserve">Rv2504c </t>
  </si>
  <si>
    <t xml:space="preserve">Rv2503c </t>
  </si>
  <si>
    <t xml:space="preserve">Rv0751c </t>
  </si>
  <si>
    <t xml:space="preserve">Rv0753c </t>
  </si>
  <si>
    <t xml:space="preserve">Rv3601c </t>
  </si>
  <si>
    <t xml:space="preserve">Rv1538c </t>
  </si>
  <si>
    <t xml:space="preserve">Rv2259 </t>
  </si>
  <si>
    <t xml:space="preserve">Rv1079 </t>
  </si>
  <si>
    <t xml:space="preserve">Rv2211c </t>
  </si>
  <si>
    <t xml:space="preserve">Rv0070c </t>
  </si>
  <si>
    <t xml:space="preserve">Rv1093 </t>
  </si>
  <si>
    <t xml:space="preserve">Rv1832 </t>
  </si>
  <si>
    <t xml:space="preserve">Rv0069c </t>
  </si>
  <si>
    <t xml:space="preserve">Rv1464 </t>
  </si>
  <si>
    <t xml:space="preserve">Rv3565 </t>
  </si>
  <si>
    <t xml:space="preserve">Rv0337c </t>
  </si>
  <si>
    <t xml:space="preserve">MT1364 </t>
  </si>
  <si>
    <t xml:space="preserve">Rv2220 </t>
  </si>
  <si>
    <t xml:space="preserve">Rv2860c </t>
  </si>
  <si>
    <t xml:space="preserve">Rv1878 </t>
  </si>
  <si>
    <t xml:space="preserve">Rv3858c </t>
  </si>
  <si>
    <t xml:space="preserve">Rv3859c </t>
  </si>
  <si>
    <t xml:space="preserve">Rv2476c </t>
  </si>
  <si>
    <t xml:space="preserve">Rv2439c </t>
  </si>
  <si>
    <t xml:space="preserve">Rv2427c </t>
  </si>
  <si>
    <t xml:space="preserve">Rv0500 </t>
  </si>
  <si>
    <t xml:space="preserve">Rv2747 </t>
  </si>
  <si>
    <t xml:space="preserve">Rv1654 </t>
  </si>
  <si>
    <t xml:space="preserve">Rv1652 </t>
  </si>
  <si>
    <t xml:space="preserve">Rv1655 </t>
  </si>
  <si>
    <t xml:space="preserve">Rv1653 </t>
  </si>
  <si>
    <t xml:space="preserve">Rv1384 </t>
  </si>
  <si>
    <t xml:space="preserve">Rv1383 </t>
  </si>
  <si>
    <t xml:space="preserve">Rv1658 </t>
  </si>
  <si>
    <t xml:space="preserve">Rv1659 </t>
  </si>
  <si>
    <t xml:space="preserve">Rv3002c </t>
  </si>
  <si>
    <t xml:space="preserve">Rv3003c </t>
  </si>
  <si>
    <t xml:space="preserve">Rv3001c </t>
  </si>
  <si>
    <t xml:space="preserve">Rv0189c </t>
  </si>
  <si>
    <t xml:space="preserve">Rv1559 </t>
  </si>
  <si>
    <t xml:space="preserve">Rv3470c </t>
  </si>
  <si>
    <t xml:space="preserve">Rv1820 </t>
  </si>
  <si>
    <t xml:space="preserve">Rv3509c </t>
  </si>
  <si>
    <t xml:space="preserve">Rv3710 </t>
  </si>
  <si>
    <t xml:space="preserve">Rv2988c </t>
  </si>
  <si>
    <t xml:space="preserve">Rv2987c </t>
  </si>
  <si>
    <t xml:space="preserve">Rv2995c </t>
  </si>
  <si>
    <t xml:space="preserve">Rv2201 </t>
  </si>
  <si>
    <t xml:space="preserve">Rv3709c </t>
  </si>
  <si>
    <t xml:space="preserve">Rv3708c </t>
  </si>
  <si>
    <t xml:space="preserve">Rv1294 </t>
  </si>
  <si>
    <t xml:space="preserve">Rv1296 </t>
  </si>
  <si>
    <t xml:space="preserve">Rv1295 </t>
  </si>
  <si>
    <t xml:space="preserve">Rv2753c </t>
  </si>
  <si>
    <t xml:space="preserve">Rv2773c </t>
  </si>
  <si>
    <t xml:space="preserve">Rv1201c </t>
  </si>
  <si>
    <t xml:space="preserve">Rv0858c </t>
  </si>
  <si>
    <t xml:space="preserve">Rv1202 </t>
  </si>
  <si>
    <t xml:space="preserve">Rv2726c </t>
  </si>
  <si>
    <t xml:space="preserve">Rv1293 </t>
  </si>
  <si>
    <t xml:space="preserve">MT3443 </t>
  </si>
  <si>
    <t xml:space="preserve">Rv2458 </t>
  </si>
  <si>
    <t xml:space="preserve">Rv2124c </t>
  </si>
  <si>
    <t xml:space="preserve">Rv1133c </t>
  </si>
  <si>
    <t xml:space="preserve">Rv2780 </t>
  </si>
  <si>
    <t xml:space="preserve">Rv2996c </t>
  </si>
  <si>
    <t xml:space="preserve">Rv0884c </t>
  </si>
  <si>
    <t xml:space="preserve">Rv3042c </t>
  </si>
  <si>
    <t xml:space="preserve">Rv2335 </t>
  </si>
  <si>
    <t xml:space="preserve">Rv2334 </t>
  </si>
  <si>
    <t xml:space="preserve">Rv1336 </t>
  </si>
  <si>
    <t xml:space="preserve">Rv3341 </t>
  </si>
  <si>
    <t xml:space="preserve">Rv1077 </t>
  </si>
  <si>
    <t xml:space="preserve">Rv1392 </t>
  </si>
  <si>
    <t xml:space="preserve">Rv3248c </t>
  </si>
  <si>
    <t xml:space="preserve">Rv2121c </t>
  </si>
  <si>
    <t xml:space="preserve">Rv2122c </t>
  </si>
  <si>
    <t xml:space="preserve">Rv1606 </t>
  </si>
  <si>
    <t xml:space="preserve">Rv1603 </t>
  </si>
  <si>
    <t xml:space="preserve">Rv1602 </t>
  </si>
  <si>
    <t xml:space="preserve">Rv1601 </t>
  </si>
  <si>
    <t xml:space="preserve">Rv3772 </t>
  </si>
  <si>
    <t xml:space="preserve">Rv1600 </t>
  </si>
  <si>
    <t xml:space="preserve">Rv1599 </t>
  </si>
  <si>
    <t xml:space="preserve">Rv2178c </t>
  </si>
  <si>
    <t xml:space="preserve">Rv2538c </t>
  </si>
  <si>
    <t xml:space="preserve">Rv2537c </t>
  </si>
  <si>
    <t xml:space="preserve">Rv2552c </t>
  </si>
  <si>
    <t xml:space="preserve">Rv2539c </t>
  </si>
  <si>
    <t xml:space="preserve">Rv3227 </t>
  </si>
  <si>
    <t xml:space="preserve">Rv2540c </t>
  </si>
  <si>
    <t xml:space="preserve">Rv1609 </t>
  </si>
  <si>
    <t xml:space="preserve">Rv2192c </t>
  </si>
  <si>
    <t xml:space="preserve">Rv1611 </t>
  </si>
  <si>
    <t xml:space="preserve">Rv1613 </t>
  </si>
  <si>
    <t xml:space="preserve">Rv1612 </t>
  </si>
  <si>
    <t xml:space="preserve">Rv0948c </t>
  </si>
  <si>
    <t xml:space="preserve">Rv1885c </t>
  </si>
  <si>
    <t xml:space="preserve">Rv3838c </t>
  </si>
  <si>
    <t xml:space="preserve">Rv3754 </t>
  </si>
  <si>
    <t xml:space="preserve">Rv1017c </t>
  </si>
  <si>
    <t xml:space="preserve">Rv1380 </t>
  </si>
  <si>
    <t xml:space="preserve">Rv1381 </t>
  </si>
  <si>
    <t xml:space="preserve">Rv2139 </t>
  </si>
  <si>
    <t xml:space="preserve">Rv0382c </t>
  </si>
  <si>
    <t xml:space="preserve">Rv1385 </t>
  </si>
  <si>
    <t xml:space="preserve">Rv1712 </t>
  </si>
  <si>
    <t xml:space="preserve">Rv2445c </t>
  </si>
  <si>
    <t xml:space="preserve">Rv1699 </t>
  </si>
  <si>
    <t xml:space="preserve">Rv3051c </t>
  </si>
  <si>
    <t xml:space="preserve">Rv3048c </t>
  </si>
  <si>
    <t xml:space="preserve">Rv0570 </t>
  </si>
  <si>
    <t xml:space="preserve">Rv0321 </t>
  </si>
  <si>
    <t xml:space="preserve">Rv2697c </t>
  </si>
  <si>
    <t xml:space="preserve">Rv2754c </t>
  </si>
  <si>
    <t xml:space="preserve">Rv2764c </t>
  </si>
  <si>
    <t xml:space="preserve">Rv3247c </t>
  </si>
  <si>
    <t xml:space="preserve">Rv3913 </t>
  </si>
  <si>
    <t xml:space="preserve">Rv3309c </t>
  </si>
  <si>
    <t xml:space="preserve">Rv0808 </t>
  </si>
  <si>
    <t xml:space="preserve">Rv0772 </t>
  </si>
  <si>
    <t xml:space="preserve">Rv0956 </t>
  </si>
  <si>
    <t xml:space="preserve">Rv0803 </t>
  </si>
  <si>
    <t xml:space="preserve">Rv0809 </t>
  </si>
  <si>
    <t xml:space="preserve">Rv3276c </t>
  </si>
  <si>
    <t xml:space="preserve">Rv0780 </t>
  </si>
  <si>
    <t xml:space="preserve">Rv0777 </t>
  </si>
  <si>
    <t xml:space="preserve">Rv0957 </t>
  </si>
  <si>
    <t xml:space="preserve">Rv1625c </t>
  </si>
  <si>
    <t xml:space="preserve">Rv2435c </t>
  </si>
  <si>
    <t xml:space="preserve">Rv1389 </t>
  </si>
  <si>
    <t xml:space="preserve">Rv0535 </t>
  </si>
  <si>
    <t xml:space="preserve">Rv2584c </t>
  </si>
  <si>
    <t xml:space="preserve">Rv3624c </t>
  </si>
  <si>
    <t xml:space="preserve">Rv3307 </t>
  </si>
  <si>
    <t xml:space="preserve">Rv3313c </t>
  </si>
  <si>
    <t xml:space="preserve">Rv2583c </t>
  </si>
  <si>
    <t xml:space="preserve">Rv0357c </t>
  </si>
  <si>
    <t xml:space="preserve">RV0777 </t>
  </si>
  <si>
    <t xml:space="preserve">Rv0733 </t>
  </si>
  <si>
    <t xml:space="preserve">Rv2202c </t>
  </si>
  <si>
    <t xml:space="preserve">Rv3410c </t>
  </si>
  <si>
    <t xml:space="preserve">Rv1843c </t>
  </si>
  <si>
    <t xml:space="preserve">Rv3411c </t>
  </si>
  <si>
    <t xml:space="preserve">Rv3396c </t>
  </si>
  <si>
    <t xml:space="preserve">Rv1595 </t>
  </si>
  <si>
    <t xml:space="preserve">Rv1594 </t>
  </si>
  <si>
    <t xml:space="preserve">Rv1596 </t>
  </si>
  <si>
    <t xml:space="preserve">Rv2043c </t>
  </si>
  <si>
    <t xml:space="preserve">Rv0573c </t>
  </si>
  <si>
    <t xml:space="preserve">Rv2421c </t>
  </si>
  <si>
    <t xml:space="preserve">Rv2438c </t>
  </si>
  <si>
    <t xml:space="preserve">Rv0410c </t>
  </si>
  <si>
    <t xml:space="preserve">Rv0156 </t>
  </si>
  <si>
    <t xml:space="preserve">Rv0157 </t>
  </si>
  <si>
    <t xml:space="preserve">Rv0155 </t>
  </si>
  <si>
    <t xml:space="preserve">Rv1695 </t>
  </si>
  <si>
    <t xml:space="preserve">Rv2713 </t>
  </si>
  <si>
    <t xml:space="preserve">Rv3199c </t>
  </si>
  <si>
    <t xml:space="preserve">Rv1415 </t>
  </si>
  <si>
    <t xml:space="preserve">Rv1940 </t>
  </si>
  <si>
    <t xml:space="preserve">Rv2671 </t>
  </si>
  <si>
    <t xml:space="preserve">Rv1409 </t>
  </si>
  <si>
    <t xml:space="preserve">Rv1416 </t>
  </si>
  <si>
    <t xml:space="preserve">Rv1412 </t>
  </si>
  <si>
    <t xml:space="preserve">Rv2786c </t>
  </si>
  <si>
    <t xml:space="preserve">Rv0306 </t>
  </si>
  <si>
    <t xml:space="preserve">Rv2207 </t>
  </si>
  <si>
    <t xml:space="preserve">Rv2225 </t>
  </si>
  <si>
    <t xml:space="preserve">Rv2573 </t>
  </si>
  <si>
    <t xml:space="preserve">Rv3602c </t>
  </si>
  <si>
    <t xml:space="preserve">Rv1092c </t>
  </si>
  <si>
    <t xml:space="preserve">Rv1391 </t>
  </si>
  <si>
    <t xml:space="preserve">Rv2965c </t>
  </si>
  <si>
    <t xml:space="preserve">Rv1631 </t>
  </si>
  <si>
    <t xml:space="preserve">Rv2794c </t>
  </si>
  <si>
    <t xml:space="preserve">Rv2523c </t>
  </si>
  <si>
    <t xml:space="preserve">Rv3609c </t>
  </si>
  <si>
    <t xml:space="preserve">Rv0758 </t>
  </si>
  <si>
    <t xml:space="preserve">Rv0757 </t>
  </si>
  <si>
    <t xml:space="preserve">Rv3607c </t>
  </si>
  <si>
    <t xml:space="preserve">Rv3606c </t>
  </si>
  <si>
    <t xml:space="preserve">Rv0013 </t>
  </si>
  <si>
    <t xml:space="preserve">Rv0812 </t>
  </si>
  <si>
    <t xml:space="preserve">Rv1207 </t>
  </si>
  <si>
    <t xml:space="preserve">Rv3608c </t>
  </si>
  <si>
    <t xml:space="preserve">Rv2447c </t>
  </si>
  <si>
    <t xml:space="preserve">Rv2763c </t>
  </si>
  <si>
    <t xml:space="preserve">Rv3025c </t>
  </si>
  <si>
    <t xml:space="preserve">Rv3215 </t>
  </si>
  <si>
    <t xml:space="preserve">Rv2386c </t>
  </si>
  <si>
    <t xml:space="preserve">Rv0542c </t>
  </si>
  <si>
    <t xml:space="preserve">Rv0553 </t>
  </si>
  <si>
    <t xml:space="preserve">Rv0548c </t>
  </si>
  <si>
    <t xml:space="preserve">Rv0534c </t>
  </si>
  <si>
    <t xml:space="preserve">Rv0032 </t>
  </si>
  <si>
    <t xml:space="preserve">Rv1569 </t>
  </si>
  <si>
    <t xml:space="preserve">Rv1568 </t>
  </si>
  <si>
    <t xml:space="preserve">Rv1570 </t>
  </si>
  <si>
    <t xml:space="preserve">Rv1589 </t>
  </si>
  <si>
    <t xml:space="preserve">Rv1284 </t>
  </si>
  <si>
    <t xml:space="preserve">Rv3588c </t>
  </si>
  <si>
    <t xml:space="preserve">Rv3279c </t>
  </si>
  <si>
    <t xml:space="preserve">Rv0973c </t>
  </si>
  <si>
    <t xml:space="preserve">Rv3285 </t>
  </si>
  <si>
    <t xml:space="preserve">Rv2501c </t>
  </si>
  <si>
    <t xml:space="preserve">Rv2217 </t>
  </si>
  <si>
    <t xml:space="preserve">Rv2218 </t>
  </si>
  <si>
    <t xml:space="preserve">Rv2992c </t>
  </si>
  <si>
    <t xml:space="preserve">Rv0509 </t>
  </si>
  <si>
    <t xml:space="preserve">Rv0524 </t>
  </si>
  <si>
    <t xml:space="preserve">Rv0512 </t>
  </si>
  <si>
    <t xml:space="preserve">Rv0510 </t>
  </si>
  <si>
    <t xml:space="preserve">Rv0511 </t>
  </si>
  <si>
    <t xml:space="preserve">Rv2678c </t>
  </si>
  <si>
    <t xml:space="preserve">Rv2388C </t>
  </si>
  <si>
    <t xml:space="preserve">Rv1300 </t>
  </si>
  <si>
    <t xml:space="preserve">Rv2677 </t>
  </si>
  <si>
    <t xml:space="preserve">Rv1485 </t>
  </si>
  <si>
    <t xml:space="preserve">Rv2847c </t>
  </si>
  <si>
    <t xml:space="preserve">Rv2066 </t>
  </si>
  <si>
    <t xml:space="preserve">Rv2064 </t>
  </si>
  <si>
    <t xml:space="preserve">Rv2071c </t>
  </si>
  <si>
    <t xml:space="preserve">Rv2070c </t>
  </si>
  <si>
    <t xml:space="preserve">Rv2072c </t>
  </si>
  <si>
    <t xml:space="preserve">Rv2065 </t>
  </si>
  <si>
    <t xml:space="preserve">Rv2848c </t>
  </si>
  <si>
    <t xml:space="preserve">Rv2849c </t>
  </si>
  <si>
    <t xml:space="preserve">Rv0255c </t>
  </si>
  <si>
    <t xml:space="preserve">Rv2231c </t>
  </si>
  <si>
    <t xml:space="preserve">Rv0254c </t>
  </si>
  <si>
    <t xml:space="preserve">Rv2208 </t>
  </si>
  <si>
    <t xml:space="preserve">Rv3206c </t>
  </si>
  <si>
    <t xml:space="preserve">Rv3116 </t>
  </si>
  <si>
    <t xml:space="preserve">Rv3111 </t>
  </si>
  <si>
    <t xml:space="preserve">Rv3109 </t>
  </si>
  <si>
    <t xml:space="preserve">Rv3119 </t>
  </si>
  <si>
    <t xml:space="preserve">Rv0866 </t>
  </si>
  <si>
    <t xml:space="preserve">Rv3322c </t>
  </si>
  <si>
    <t xml:space="preserve">Rv2453c </t>
  </si>
  <si>
    <t xml:space="preserve">Rv0423c </t>
  </si>
  <si>
    <t xml:space="preserve">Rv0422c </t>
  </si>
  <si>
    <t xml:space="preserve">Rv0417 </t>
  </si>
  <si>
    <t xml:space="preserve">Rv0414c </t>
  </si>
  <si>
    <t xml:space="preserve">Rv1173 </t>
  </si>
  <si>
    <t xml:space="preserve">Rv3261 </t>
  </si>
  <si>
    <t xml:space="preserve">Rv3262 </t>
  </si>
  <si>
    <t xml:space="preserve">Rv3263 </t>
  </si>
  <si>
    <t xml:space="preserve">Rv0486 </t>
  </si>
  <si>
    <t xml:space="preserve">Rv1170 </t>
  </si>
  <si>
    <t xml:space="preserve">Rv2130 </t>
  </si>
  <si>
    <t xml:space="preserve">Rv0819 </t>
  </si>
  <si>
    <t xml:space="preserve">Rv1082 </t>
  </si>
  <si>
    <t xml:space="preserve">Rv2384 </t>
  </si>
  <si>
    <t xml:space="preserve">Rv2383c </t>
  </si>
  <si>
    <t xml:space="preserve">Rv2380c </t>
  </si>
  <si>
    <t xml:space="preserve">Rv2381c </t>
  </si>
  <si>
    <t xml:space="preserve">Rv2382c </t>
  </si>
  <si>
    <t xml:space="preserve">Rv2243 </t>
  </si>
  <si>
    <t xml:space="preserve">Rv2244 </t>
  </si>
  <si>
    <t xml:space="preserve">Rv0649 </t>
  </si>
  <si>
    <t xml:space="preserve">Rv2524c </t>
  </si>
  <si>
    <t xml:space="preserve">Rv2505c </t>
  </si>
  <si>
    <t xml:space="preserve">Rv1345 </t>
  </si>
  <si>
    <t xml:space="preserve">Rv3561 </t>
  </si>
  <si>
    <t xml:space="preserve">Rv0099 </t>
  </si>
  <si>
    <t xml:space="preserve">Rv3089 </t>
  </si>
  <si>
    <t xml:space="preserve">Rv0214 </t>
  </si>
  <si>
    <t xml:space="preserve">Rv0852 </t>
  </si>
  <si>
    <t xml:space="preserve">Rv3801c </t>
  </si>
  <si>
    <t xml:space="preserve">Rv1193 </t>
  </si>
  <si>
    <t xml:space="preserve">Rv2948c </t>
  </si>
  <si>
    <t xml:space="preserve">Rv1427c </t>
  </si>
  <si>
    <t xml:space="preserve">Rv1750c </t>
  </si>
  <si>
    <t xml:space="preserve">Rv3515c </t>
  </si>
  <si>
    <t xml:space="preserve">Rv0270 </t>
  </si>
  <si>
    <t xml:space="preserve">Rv0035 </t>
  </si>
  <si>
    <t xml:space="preserve">Rv1521 </t>
  </si>
  <si>
    <t xml:space="preserve">Rv1206 </t>
  </si>
  <si>
    <t xml:space="preserve">Rv3506 </t>
  </si>
  <si>
    <t xml:space="preserve">Rv0275c </t>
  </si>
  <si>
    <t xml:space="preserve">Rv3826 </t>
  </si>
  <si>
    <t xml:space="preserve">Rv2930 </t>
  </si>
  <si>
    <t xml:space="preserve">Rv1529 </t>
  </si>
  <si>
    <t xml:space="preserve">Rv1925 </t>
  </si>
  <si>
    <t xml:space="preserve">Rv0119 </t>
  </si>
  <si>
    <t xml:space="preserve">Rv2187 </t>
  </si>
  <si>
    <t xml:space="preserve">Rv1058 </t>
  </si>
  <si>
    <t xml:space="preserve">Rv0551c </t>
  </si>
  <si>
    <t xml:space="preserve">Rv1185c </t>
  </si>
  <si>
    <t xml:space="preserve">Rv0166 </t>
  </si>
  <si>
    <t xml:space="preserve">Rv2941 </t>
  </si>
  <si>
    <t xml:space="preserve">Rv2950c </t>
  </si>
  <si>
    <t xml:space="preserve">Rv0404 </t>
  </si>
  <si>
    <t xml:space="preserve">Rv3513c </t>
  </si>
  <si>
    <t xml:space="preserve">Rv2590 </t>
  </si>
  <si>
    <t xml:space="preserve">Rv2679 </t>
  </si>
  <si>
    <t xml:space="preserve">Rv1346 </t>
  </si>
  <si>
    <t xml:space="preserve">Rv2831 </t>
  </si>
  <si>
    <t xml:space="preserve">Rv1933c </t>
  </si>
  <si>
    <t xml:space="preserve">Rv3373 </t>
  </si>
  <si>
    <t xml:space="preserve">Rv3374 </t>
  </si>
  <si>
    <t xml:space="preserve">Rv0400c </t>
  </si>
  <si>
    <t xml:space="preserve">Rv3139 </t>
  </si>
  <si>
    <t xml:space="preserve">Rv3141 </t>
  </si>
  <si>
    <t xml:space="preserve">Rv3543c </t>
  </si>
  <si>
    <t xml:space="preserve">Rv1467c </t>
  </si>
  <si>
    <t xml:space="preserve">Rv3761c </t>
  </si>
  <si>
    <t xml:space="preserve">Rv0673 </t>
  </si>
  <si>
    <t xml:space="preserve">Rv1142c </t>
  </si>
  <si>
    <t xml:space="preserve">Rv0672 </t>
  </si>
  <si>
    <t xml:space="preserve">Rv0675 </t>
  </si>
  <si>
    <t xml:space="preserve">Rv3546 </t>
  </si>
  <si>
    <t xml:space="preserve">Rv0215c </t>
  </si>
  <si>
    <t xml:space="preserve">Rv3039c </t>
  </si>
  <si>
    <t xml:space="preserve">Rv3556c </t>
  </si>
  <si>
    <t xml:space="preserve">Rv3544c </t>
  </si>
  <si>
    <t xml:space="preserve">Rv3560c </t>
  </si>
  <si>
    <t xml:space="preserve">Rv0975c </t>
  </si>
  <si>
    <t xml:space="preserve">Rv3797 </t>
  </si>
  <si>
    <t xml:space="preserve">Rv3550 </t>
  </si>
  <si>
    <t xml:space="preserve">Rv1141c </t>
  </si>
  <si>
    <t xml:space="preserve">Rv0244c </t>
  </si>
  <si>
    <t xml:space="preserve">Rv0271c </t>
  </si>
  <si>
    <t xml:space="preserve">Rv3564 </t>
  </si>
  <si>
    <t xml:space="preserve">Rv0972c </t>
  </si>
  <si>
    <t xml:space="preserve">Rv3274c </t>
  </si>
  <si>
    <t xml:space="preserve">Rv3573c </t>
  </si>
  <si>
    <t xml:space="preserve">Rv1071c </t>
  </si>
  <si>
    <t xml:space="preserve">Rv3562 </t>
  </si>
  <si>
    <t xml:space="preserve">Rv3563 </t>
  </si>
  <si>
    <t xml:space="preserve">Rv0859 </t>
  </si>
  <si>
    <t xml:space="preserve">Rv0131c </t>
  </si>
  <si>
    <t xml:space="preserve">Rv0222 </t>
  </si>
  <si>
    <t xml:space="preserve">Rv3061c </t>
  </si>
  <si>
    <t xml:space="preserve">Rv1679 </t>
  </si>
  <si>
    <t xml:space="preserve">Rv2500c </t>
  </si>
  <si>
    <t xml:space="preserve">Rv0468 </t>
  </si>
  <si>
    <t xml:space="preserve">Rv0456c </t>
  </si>
  <si>
    <t xml:space="preserve">Rv1715 </t>
  </si>
  <si>
    <t xml:space="preserve">Rv1912c </t>
  </si>
  <si>
    <t xml:space="preserve">Rv0752c </t>
  </si>
  <si>
    <t xml:space="preserve">Rv1323 </t>
  </si>
  <si>
    <t xml:space="preserve">Rv0231 </t>
  </si>
  <si>
    <t xml:space="preserve">Rv0154c </t>
  </si>
  <si>
    <t xml:space="preserve">Rv0873 </t>
  </si>
  <si>
    <t xml:space="preserve">Rv2789c </t>
  </si>
  <si>
    <t xml:space="preserve">Rv3504 </t>
  </si>
  <si>
    <t xml:space="preserve">Rv3505 </t>
  </si>
  <si>
    <t xml:space="preserve">Rv1935c </t>
  </si>
  <si>
    <t xml:space="preserve">Rv0632c </t>
  </si>
  <si>
    <t xml:space="preserve">Rv0971c </t>
  </si>
  <si>
    <t xml:space="preserve">Rv0243 </t>
  </si>
  <si>
    <t xml:space="preserve">Rv2724c </t>
  </si>
  <si>
    <t xml:space="preserve">Rv3516 </t>
  </si>
  <si>
    <t xml:space="preserve">Rv1934c </t>
  </si>
  <si>
    <t xml:space="preserve">Rv3097c </t>
  </si>
  <si>
    <t xml:space="preserve">Rv0183 </t>
  </si>
  <si>
    <t xml:space="preserve">Rv2854 </t>
  </si>
  <si>
    <t xml:space="preserve">Rv1551 </t>
  </si>
  <si>
    <t xml:space="preserve">Rv2482c </t>
  </si>
  <si>
    <t xml:space="preserve">Rv2483c </t>
  </si>
  <si>
    <t xml:space="preserve">Rv2182c </t>
  </si>
  <si>
    <t xml:space="preserve">Rv2881c </t>
  </si>
  <si>
    <t xml:space="preserve">Rv0436c </t>
  </si>
  <si>
    <t xml:space="preserve">Rv0217c </t>
  </si>
  <si>
    <t xml:space="preserve">Rv3203 </t>
  </si>
  <si>
    <t xml:space="preserve">Rv1105 </t>
  </si>
  <si>
    <t xml:space="preserve">Rv1104 </t>
  </si>
  <si>
    <t xml:space="preserve">Rv2350c </t>
  </si>
  <si>
    <t xml:space="preserve">Rv1399c </t>
  </si>
  <si>
    <t xml:space="preserve">Rv1400c </t>
  </si>
  <si>
    <t xml:space="preserve">Rv1755c </t>
  </si>
  <si>
    <t xml:space="preserve">Rv1076 </t>
  </si>
  <si>
    <t xml:space="preserve">Rv3775 </t>
  </si>
  <si>
    <t xml:space="preserve">Rv2284 </t>
  </si>
  <si>
    <t xml:space="preserve">Rv0220 </t>
  </si>
  <si>
    <t xml:space="preserve">Rv0646c </t>
  </si>
  <si>
    <t xml:space="preserve">Rv1900c </t>
  </si>
  <si>
    <t xml:space="preserve">Rv2349c </t>
  </si>
  <si>
    <t xml:space="preserve">Rv1923 </t>
  </si>
  <si>
    <t xml:space="preserve">Rv2045c </t>
  </si>
  <si>
    <t xml:space="preserve">Rv2485c </t>
  </si>
  <si>
    <t xml:space="preserve">Rv1426c </t>
  </si>
  <si>
    <t xml:space="preserve">Rv3487c </t>
  </si>
  <si>
    <t xml:space="preserve">Rv2463 </t>
  </si>
  <si>
    <t xml:space="preserve">Rv2385 </t>
  </si>
  <si>
    <t xml:space="preserve">Rv3176c </t>
  </si>
  <si>
    <t xml:space="preserve">Rv1497 </t>
  </si>
  <si>
    <t xml:space="preserve">Rv2970c </t>
  </si>
  <si>
    <t xml:space="preserve">Rv2351c </t>
  </si>
  <si>
    <t xml:space="preserve">Rv3084 </t>
  </si>
  <si>
    <t xml:space="preserve">Rv0564 </t>
  </si>
  <si>
    <t xml:space="preserve">Rv2982c </t>
  </si>
  <si>
    <t xml:space="preserve">Rv2746c </t>
  </si>
  <si>
    <t xml:space="preserve">Rv2610c </t>
  </si>
  <si>
    <t xml:space="preserve">Rv2611c </t>
  </si>
  <si>
    <t xml:space="preserve">Rv0557 </t>
  </si>
  <si>
    <t xml:space="preserve">Rv1500 </t>
  </si>
  <si>
    <t xml:space="preserve">Rv2048c </t>
  </si>
  <si>
    <t xml:space="preserve">Rv0533c </t>
  </si>
  <si>
    <t xml:space="preserve">Rv1483 </t>
  </si>
  <si>
    <t xml:space="preserve">Rv1350 </t>
  </si>
  <si>
    <t xml:space="preserve">Rv2002 </t>
  </si>
  <si>
    <t xml:space="preserve">Rv0242c </t>
  </si>
  <si>
    <t xml:space="preserve">Rv2766c </t>
  </si>
  <si>
    <t xml:space="preserve">Rv0637 </t>
  </si>
  <si>
    <t xml:space="preserve">Rv0635 </t>
  </si>
  <si>
    <t xml:space="preserve">Rv0636 </t>
  </si>
  <si>
    <t xml:space="preserve">Rv1142 </t>
  </si>
  <si>
    <t xml:space="preserve">Rv0130 </t>
  </si>
  <si>
    <t xml:space="preserve">Rv1484 </t>
  </si>
  <si>
    <t xml:space="preserve">Rv0098 </t>
  </si>
  <si>
    <t xml:space="preserve">Rv2246 </t>
  </si>
  <si>
    <t xml:space="preserve">Rv2245 </t>
  </si>
  <si>
    <t xml:space="preserve">Rv0643c </t>
  </si>
  <si>
    <t xml:space="preserve">Rv0503c </t>
  </si>
  <si>
    <t xml:space="preserve">Rv0642c </t>
  </si>
  <si>
    <t xml:space="preserve">Rv0644c </t>
  </si>
  <si>
    <t xml:space="preserve">Rv0645c </t>
  </si>
  <si>
    <t xml:space="preserve">Rv3800c </t>
  </si>
  <si>
    <t xml:space="preserve">Rv3802c </t>
  </si>
  <si>
    <t xml:space="preserve">Rv0774c </t>
  </si>
  <si>
    <t xml:space="preserve">Rv1288 </t>
  </si>
  <si>
    <t xml:space="preserve">Rv0519c </t>
  </si>
  <si>
    <t xml:space="preserve">Rv2006 </t>
  </si>
  <si>
    <t xml:space="preserve">Rv2940c </t>
  </si>
  <si>
    <t xml:space="preserve">RV3825c </t>
  </si>
  <si>
    <t xml:space="preserve">Rv2949c </t>
  </si>
  <si>
    <t xml:space="preserve">Rv2933 </t>
  </si>
  <si>
    <t xml:space="preserve">Rv2932 </t>
  </si>
  <si>
    <t xml:space="preserve">Rv2931 </t>
  </si>
  <si>
    <t xml:space="preserve">Rv2935 </t>
  </si>
  <si>
    <t xml:space="preserve">Rv2934 </t>
  </si>
  <si>
    <t xml:space="preserve">Rv2951c </t>
  </si>
  <si>
    <t xml:space="preserve">Rv2952 </t>
  </si>
  <si>
    <t xml:space="preserve">Rv2939 </t>
  </si>
  <si>
    <t xml:space="preserve">Rv2946c </t>
  </si>
  <si>
    <t xml:space="preserve">Rv2947c </t>
  </si>
  <si>
    <t xml:space="preserve">Rv1661 </t>
  </si>
  <si>
    <t xml:space="preserve">Rv2942 </t>
  </si>
  <si>
    <t xml:space="preserve">Rv2937 </t>
  </si>
  <si>
    <t xml:space="preserve">RV2936 </t>
  </si>
  <si>
    <t xml:space="preserve">Rv2938 </t>
  </si>
  <si>
    <t xml:space="preserve">Rv2962c </t>
  </si>
  <si>
    <t xml:space="preserve">Rv2958c </t>
  </si>
  <si>
    <t xml:space="preserve">Rv2959c </t>
  </si>
  <si>
    <t xml:space="preserve">Rv2957 </t>
  </si>
  <si>
    <t xml:space="preserve">Rv1373 </t>
  </si>
  <si>
    <t xml:space="preserve">Rv2267c </t>
  </si>
  <si>
    <t xml:space="preserve">Rv3529c </t>
  </si>
  <si>
    <t xml:space="preserve">Rv3823c </t>
  </si>
  <si>
    <t xml:space="preserve">Rv1181 </t>
  </si>
  <si>
    <t xml:space="preserve">Rv1180 </t>
  </si>
  <si>
    <t xml:space="preserve">Rv1182 </t>
  </si>
  <si>
    <t xml:space="preserve">Rv1183 </t>
  </si>
  <si>
    <t xml:space="preserve">Rv2682c </t>
  </si>
  <si>
    <t xml:space="preserve">Rv3379c </t>
  </si>
  <si>
    <t xml:space="preserve">Rv2870c </t>
  </si>
  <si>
    <t xml:space="preserve">Rv3582c </t>
  </si>
  <si>
    <t xml:space="preserve">Rv1011 </t>
  </si>
  <si>
    <t xml:space="preserve">Rv3581c </t>
  </si>
  <si>
    <t xml:space="preserve">Rv2868c </t>
  </si>
  <si>
    <t xml:space="preserve">Rv1745c </t>
  </si>
  <si>
    <t xml:space="preserve">Rv3398c </t>
  </si>
  <si>
    <t xml:space="preserve">Rv3383c </t>
  </si>
  <si>
    <t xml:space="preserve">Rv2173 </t>
  </si>
  <si>
    <t xml:space="preserve">Rv1086 </t>
  </si>
  <si>
    <t xml:space="preserve">Rv0562 </t>
  </si>
  <si>
    <t xml:space="preserve">Rv2361c </t>
  </si>
  <si>
    <t xml:space="preserve">Rv3806c </t>
  </si>
  <si>
    <t xml:space="preserve">Rv3791 </t>
  </si>
  <si>
    <t xml:space="preserve">Rv3790 </t>
  </si>
  <si>
    <t xml:space="preserve">Rv3423c </t>
  </si>
  <si>
    <t xml:space="preserve">Rv2981c </t>
  </si>
  <si>
    <t xml:space="preserve">Rv3265c </t>
  </si>
  <si>
    <t xml:space="preserve">Rv1525 </t>
  </si>
  <si>
    <t xml:space="preserve">Rv3808c </t>
  </si>
  <si>
    <t xml:space="preserve">Rv3792 </t>
  </si>
  <si>
    <t xml:space="preserve">Rv3795 </t>
  </si>
  <si>
    <t xml:space="preserve">Rv3794 </t>
  </si>
  <si>
    <t xml:space="preserve">Rv0334 </t>
  </si>
  <si>
    <t xml:space="preserve">Rv3784 </t>
  </si>
  <si>
    <t xml:space="preserve">Rv3468 </t>
  </si>
  <si>
    <t xml:space="preserve">Rv3464 </t>
  </si>
  <si>
    <t xml:space="preserve">Rv3465 </t>
  </si>
  <si>
    <t xml:space="preserve">Rv3260c </t>
  </si>
  <si>
    <t xml:space="preserve">Rv3809c </t>
  </si>
  <si>
    <t xml:space="preserve">Rv3436c </t>
  </si>
  <si>
    <t xml:space="preserve">Rv1338 </t>
  </si>
  <si>
    <t xml:space="preserve">Rv1018c </t>
  </si>
  <si>
    <t xml:space="preserve">Rv1315 </t>
  </si>
  <si>
    <t xml:space="preserve">Rv0482 </t>
  </si>
  <si>
    <t xml:space="preserve">Rv3818 </t>
  </si>
  <si>
    <t xml:space="preserve">Rv2152c </t>
  </si>
  <si>
    <t xml:space="preserve">Rv2155c </t>
  </si>
  <si>
    <t xml:space="preserve">Rv2158c </t>
  </si>
  <si>
    <t xml:space="preserve">Rv2157c </t>
  </si>
  <si>
    <t xml:space="preserve">Rv2156c </t>
  </si>
  <si>
    <t xml:space="preserve">Rv2153c </t>
  </si>
  <si>
    <t xml:space="preserve">Rv0437c </t>
  </si>
  <si>
    <t xml:space="preserve">Rv3087 </t>
  </si>
  <si>
    <t xml:space="preserve">Rv3088 </t>
  </si>
  <si>
    <t xml:space="preserve">Rv1760 </t>
  </si>
  <si>
    <t xml:space="preserve">Rv3480c </t>
  </si>
  <si>
    <t xml:space="preserve">Rv1425 </t>
  </si>
  <si>
    <t xml:space="preserve">Rv0895 </t>
  </si>
  <si>
    <t xml:space="preserve">Rv3734c </t>
  </si>
  <si>
    <t xml:space="preserve">Rv3371 </t>
  </si>
  <si>
    <t xml:space="preserve">Rv3740c </t>
  </si>
  <si>
    <t xml:space="preserve">Rv3233c </t>
  </si>
  <si>
    <t xml:space="preserve">Rv2285 </t>
  </si>
  <si>
    <t xml:space="preserve">Rv3130c </t>
  </si>
  <si>
    <t xml:space="preserve">Rv0221 </t>
  </si>
  <si>
    <t xml:space="preserve">Rv2484c </t>
  </si>
  <si>
    <t xml:space="preserve">Rv3234c </t>
  </si>
  <si>
    <t xml:space="preserve">Rv0129c </t>
  </si>
  <si>
    <t xml:space="preserve">Rv3804c </t>
  </si>
  <si>
    <t xml:space="preserve">Rv1886c </t>
  </si>
  <si>
    <t xml:space="preserve">Rv0194 </t>
  </si>
  <si>
    <t xml:space="preserve">Rv1273c </t>
  </si>
  <si>
    <t xml:space="preserve">Rv1272c </t>
  </si>
  <si>
    <t xml:space="preserve">Rv1349 </t>
  </si>
  <si>
    <t xml:space="preserve">Rv1348 </t>
  </si>
  <si>
    <t xml:space="preserve">Rv1747 </t>
  </si>
  <si>
    <t xml:space="preserve">Rv1819c </t>
  </si>
  <si>
    <t xml:space="preserve">Rv1686c </t>
  </si>
  <si>
    <t xml:space="preserve">Rv1687c </t>
  </si>
  <si>
    <t xml:space="preserve">Rv3793 </t>
  </si>
  <si>
    <t xml:space="preserve">Rv1737c </t>
  </si>
  <si>
    <t xml:space="preserve">Rv2127 </t>
  </si>
  <si>
    <t xml:space="preserve">Rv2834c </t>
  </si>
  <si>
    <t xml:space="preserve">Rv2565 </t>
  </si>
  <si>
    <t xml:space="preserve">Rv0411c </t>
  </si>
  <si>
    <t xml:space="preserve">Rv2835c </t>
  </si>
  <si>
    <t xml:space="preserve">Rv2833c </t>
  </si>
  <si>
    <t xml:space="preserve">Rv2832c </t>
  </si>
  <si>
    <t xml:space="preserve">Rv0930 </t>
  </si>
  <si>
    <t xml:space="preserve">Rv0934 </t>
  </si>
  <si>
    <t xml:space="preserve">Rv0935 </t>
  </si>
  <si>
    <t xml:space="preserve">Rv0932c </t>
  </si>
  <si>
    <t xml:space="preserve">Rv0933 </t>
  </si>
  <si>
    <t xml:space="preserve">Rv0928 </t>
  </si>
  <si>
    <t xml:space="preserve">Rv0936 </t>
  </si>
  <si>
    <t xml:space="preserve">Rv0929 </t>
  </si>
  <si>
    <t xml:space="preserve">Rv2398c </t>
  </si>
  <si>
    <t xml:space="preserve">Rv2399c </t>
  </si>
  <si>
    <t xml:space="preserve">Rv2400c </t>
  </si>
  <si>
    <t xml:space="preserve">Rv2397c </t>
  </si>
  <si>
    <t xml:space="preserve">Rv2281 </t>
  </si>
  <si>
    <t xml:space="preserve">Rv3495c </t>
  </si>
  <si>
    <t xml:space="preserve">Rv3494c </t>
  </si>
  <si>
    <t xml:space="preserve">Rv3497c </t>
  </si>
  <si>
    <t xml:space="preserve">Rv3496c </t>
  </si>
  <si>
    <t xml:space="preserve">Rv0655 </t>
  </si>
  <si>
    <t xml:space="preserve">Rv3499c </t>
  </si>
  <si>
    <t xml:space="preserve">Rv3498c </t>
  </si>
  <si>
    <t xml:space="preserve">Rv3501c </t>
  </si>
  <si>
    <t xml:space="preserve">Rv3500c </t>
  </si>
  <si>
    <t xml:space="preserve">Rv1106c </t>
  </si>
  <si>
    <t xml:space="preserve">Rv3537 </t>
  </si>
  <si>
    <t xml:space="preserve">Rv3571 </t>
  </si>
  <si>
    <t xml:space="preserve">Rv3526 </t>
  </si>
  <si>
    <t xml:space="preserve">Rv3570c </t>
  </si>
  <si>
    <t xml:space="preserve">Rv3567c </t>
  </si>
  <si>
    <t xml:space="preserve">Rv3568c </t>
  </si>
  <si>
    <t xml:space="preserve">Rv3569c </t>
  </si>
  <si>
    <t xml:space="preserve">Rv3522 </t>
  </si>
  <si>
    <t xml:space="preserve">Rv3523 </t>
  </si>
  <si>
    <t xml:space="preserve">Rv3538 </t>
  </si>
  <si>
    <t xml:space="preserve">Rv3502c </t>
  </si>
  <si>
    <t xml:space="preserve">Rv3536c </t>
  </si>
  <si>
    <t xml:space="preserve">Rv3535c </t>
  </si>
  <si>
    <t xml:space="preserve">Rv3534c </t>
  </si>
  <si>
    <t>;</t>
  </si>
  <si>
    <t>#time spent: 75</t>
  </si>
  <si>
    <t>R_EX_9_HEXADECENOATE</t>
  </si>
  <si>
    <t>R_EX_9_OCTADECENOATE</t>
  </si>
  <si>
    <t>#acetate</t>
  </si>
  <si>
    <t>#acetaldehyde</t>
  </si>
  <si>
    <t>#adenosine</t>
  </si>
  <si>
    <t>#ketoglutarate</t>
  </si>
  <si>
    <t>#D-alanine</t>
  </si>
  <si>
    <t>#anthranilate</t>
  </si>
  <si>
    <t>#L-arginine</t>
  </si>
  <si>
    <t>#L-asparagine</t>
  </si>
  <si>
    <t>#L-aspartate</t>
  </si>
  <si>
    <t>#biotin</t>
  </si>
  <si>
    <t>#cadaverine</t>
  </si>
  <si>
    <t>#cellobiose</t>
  </si>
  <si>
    <t>#citrate</t>
  </si>
  <si>
    <t>#citrulline</t>
  </si>
  <si>
    <t>R_EX_CO_II</t>
  </si>
  <si>
    <t>#carbon_dioxide</t>
  </si>
  <si>
    <t>#L-cysteine</t>
  </si>
  <si>
    <t>#deoxyadenosine</t>
  </si>
  <si>
    <t>#D-glutamate</t>
  </si>
  <si>
    <t>#deoxyinosine</t>
  </si>
  <si>
    <t>#dodecanoate</t>
  </si>
  <si>
    <t>#thymidine</t>
  </si>
  <si>
    <t>#eicosanoate</t>
  </si>
  <si>
    <t>R_EX_ELECTROPHILE_X</t>
  </si>
  <si>
    <t>#ethanol</t>
  </si>
  <si>
    <t>#ferric iron</t>
  </si>
  <si>
    <t>#formate</t>
  </si>
  <si>
    <t>#fructose</t>
  </si>
  <si>
    <t>#fumarate</t>
  </si>
  <si>
    <t>#4-aminobutyrate_(GABA)</t>
  </si>
  <si>
    <t>#D-galactose</t>
  </si>
  <si>
    <t>#glutamine</t>
  </si>
  <si>
    <t>#glutamate</t>
  </si>
  <si>
    <t>#glycolate</t>
  </si>
  <si>
    <t>R_EX_GLYN</t>
  </si>
  <si>
    <t>#guanine</t>
  </si>
  <si>
    <t>#guanosine</t>
  </si>
  <si>
    <t>#heptadecanoate</t>
  </si>
  <si>
    <t>#hexacosanoate</t>
  </si>
  <si>
    <t>#hexadecanoate</t>
  </si>
  <si>
    <t>#hexanoate</t>
  </si>
  <si>
    <t>#L-histidine</t>
  </si>
  <si>
    <t>#hypoxanthine</t>
  </si>
  <si>
    <t>#L-isoleucine</t>
  </si>
  <si>
    <t>#inosine</t>
  </si>
  <si>
    <t>#D-lactate</t>
  </si>
  <si>
    <t>#L-leucine</t>
  </si>
  <si>
    <t>#lactate</t>
  </si>
  <si>
    <t>#malate</t>
  </si>
  <si>
    <t>#mannose</t>
  </si>
  <si>
    <t>#maltose</t>
  </si>
  <si>
    <t>#molybdenum_ion</t>
  </si>
  <si>
    <t>R_EX_N_ACETYL_S_CONJUGATE</t>
  </si>
  <si>
    <t>#nicotinate</t>
  </si>
  <si>
    <t>#ammonia</t>
  </si>
  <si>
    <t>#nitrite</t>
  </si>
  <si>
    <t>#nitrate</t>
  </si>
  <si>
    <t>#nonadecanoate</t>
  </si>
  <si>
    <t>#oxygen</t>
  </si>
  <si>
    <t>#ornithine</t>
  </si>
  <si>
    <t>#pentadecanoate</t>
  </si>
  <si>
    <t>#phenylalanine</t>
  </si>
  <si>
    <t>#phosphatidylcholine</t>
  </si>
  <si>
    <t>#phosphate</t>
  </si>
  <si>
    <t>#proline</t>
  </si>
  <si>
    <t>#propanoate</t>
  </si>
  <si>
    <t>#pyruvate</t>
  </si>
  <si>
    <t>#Ribose</t>
  </si>
  <si>
    <t>#serine</t>
  </si>
  <si>
    <t>#sulfate</t>
  </si>
  <si>
    <t>#sucrose</t>
  </si>
  <si>
    <t>#succinate</t>
  </si>
  <si>
    <t>#tetracosanoate</t>
  </si>
  <si>
    <t>#tetradecanoate</t>
  </si>
  <si>
    <t>#threonine</t>
  </si>
  <si>
    <t>#trehalose</t>
  </si>
  <si>
    <t>#tryptophan</t>
  </si>
  <si>
    <t>#tyrosine</t>
  </si>
  <si>
    <t>#uracil</t>
  </si>
  <si>
    <t>#urea</t>
  </si>
  <si>
    <t>#valine</t>
  </si>
  <si>
    <t>#xanthine</t>
  </si>
  <si>
    <t>1-AMINO-PROPAN-2-OL</t>
  </si>
  <si>
    <t>2-methylbut-2-enoyl-CoA (tiglyl-CoA, 2-methylcrotonoyl-CoA)</t>
  </si>
  <si>
    <t>2-PHOSPHO-L-LACTATE</t>
  </si>
  <si>
    <t>3-methylbut-2-enoyl-CoA (3-methylcrotonyl-CoA)</t>
  </si>
  <si>
    <t>5-AMINO-LEVULINATE</t>
  </si>
  <si>
    <t>7-8-DIAMINONONANOATE</t>
  </si>
  <si>
    <t>8-AMINO7-OXONONANOATE</t>
  </si>
  <si>
    <t>9-HEXADECENOATE</t>
  </si>
  <si>
    <t>9-HEXADECENOYL-ACP</t>
  </si>
  <si>
    <t>9-HEXADECENOYL-COA</t>
  </si>
  <si>
    <t>9-OCTADECENOATE</t>
  </si>
  <si>
    <t>9-OCTADECENOYL-ACP</t>
  </si>
  <si>
    <t>9-OCTADECENOYL-COA</t>
  </si>
  <si>
    <t>intermediate in phosphatidylinositol mannoside synthesis</t>
  </si>
  <si>
    <t>ADENOSYLCOBINAMIDE-GDP</t>
  </si>
  <si>
    <t>ADENOSYLCOBINIMIDE-P</t>
  </si>
  <si>
    <t>ADENOSYL-COBRATE</t>
  </si>
  <si>
    <t>ADENOSYL-COBRINICACID-A-C-DIAMIDE</t>
  </si>
  <si>
    <t>adenosyl-cobyrinic acid a,c-diamide</t>
  </si>
  <si>
    <t>¦Á-ketoglutarate</t>
  </si>
  <si>
    <t>ARABINOGALACTAN_PEPTIDOGLYCAN</t>
  </si>
  <si>
    <t>¦Â-alanine</t>
  </si>
  <si>
    <t>¦Â-D-Glucose_1-phosphate</t>
  </si>
  <si>
    <t>¦Â-D-glucose-6-phosphate</t>
  </si>
  <si>
    <t>¦Â-D-glucose</t>
  </si>
  <si>
    <t>intermediate in mycolic acid synthesis</t>
  </si>
  <si>
    <t>BIOTIN-BCCP</t>
  </si>
  <si>
    <t>BIOTIN-CO2</t>
  </si>
  <si>
    <t>brn-1brPOLYP</t>
  </si>
  <si>
    <t>BUTANOYL-COA</t>
  </si>
  <si>
    <t>C78-3-OXY-MYCOLATE-ENZ</t>
  </si>
  <si>
    <t>3-oxo-C78-¦Á-mycolate-ENZ</t>
  </si>
  <si>
    <t>C78MYCOLATE-ENZ</t>
  </si>
  <si>
    <t>C78MYCOLATE-PP</t>
  </si>
  <si>
    <t>CDPDAG-TBA</t>
  </si>
  <si>
    <t>COB-I</t>
  </si>
  <si>
    <t xml:space="preserve">coenzyme B12, cob(I)alamin </t>
  </si>
  <si>
    <t xml:space="preserve">coenzyme B12, cob(II)alamin </t>
  </si>
  <si>
    <t xml:space="preserve">coenzyme B12, cob(III)alamin </t>
  </si>
  <si>
    <t>COB-II-RINICACID-A-C-DIAMIDE</t>
  </si>
  <si>
    <t>cob(II)yrinic acid a,c-diamide</t>
  </si>
  <si>
    <t>COB-I-RINICACID-A-C-DIAMIDE</t>
  </si>
  <si>
    <t>cob(I)yrinic acid a,c-diamide</t>
  </si>
  <si>
    <t>CO-II</t>
  </si>
  <si>
    <t>Co2+ (cobalt ion)</t>
  </si>
  <si>
    <t>CO-IIxt</t>
  </si>
  <si>
    <t>external Co2+ (cobalt ion)</t>
  </si>
  <si>
    <t>COPROPORPHYRINOGEN-III</t>
  </si>
  <si>
    <t>CYS-NG-INS</t>
  </si>
  <si>
    <t>desacetylmycothiol_(1-D-myo-inosityl-2-(L-cysteinyl)amido-2-deoxy-¦Á-D-glucopyranoside)</t>
  </si>
  <si>
    <t>D-glucono-¦Ä-lactone-6-phosphate</t>
  </si>
  <si>
    <t>DECANOYL-COA</t>
  </si>
  <si>
    <t>DIM-CYTO</t>
  </si>
  <si>
    <t>dihydrolipoyl</t>
  </si>
  <si>
    <t xml:space="preserve">deoxyribonucleic acid </t>
  </si>
  <si>
    <t>DOCOSANOYL-ACP</t>
  </si>
  <si>
    <t>DOCOSANOYL-COA</t>
  </si>
  <si>
    <t xml:space="preserve">docosanoyl-CoA </t>
  </si>
  <si>
    <t>DODECANOYL-COA</t>
  </si>
  <si>
    <t>decaprenylphosphoryl-5-phosphoribose</t>
  </si>
  <si>
    <t>decaprenylphosphoribose</t>
  </si>
  <si>
    <t>thymidine</t>
  </si>
  <si>
    <t xml:space="preserve">dTDP-glucose </t>
  </si>
  <si>
    <t>dTDP-¦Á-L-rhamnose</t>
  </si>
  <si>
    <t>deoxythymidine 5'-phosphate</t>
  </si>
  <si>
    <t>deoxythymidine 5'-triphosphate</t>
  </si>
  <si>
    <t xml:space="preserve">deoxyuridine-diphosphate </t>
  </si>
  <si>
    <t xml:space="preserve">deoxyuridine-triphosphate </t>
  </si>
  <si>
    <t>1-deoxy-D-xylulose 5-phosphate</t>
  </si>
  <si>
    <t>EICOSANOYL-ACP</t>
  </si>
  <si>
    <t>EICOSANOYL-COA</t>
  </si>
  <si>
    <t xml:space="preserve">coenzyme F420 </t>
  </si>
  <si>
    <t>intermediate in coenzyme F420 synthesis</t>
  </si>
  <si>
    <t>flavin adenine dinucleotide</t>
  </si>
  <si>
    <t>flavin adenine dinucleotide reduced</t>
  </si>
  <si>
    <t>ferrous iron</t>
  </si>
  <si>
    <t xml:space="preserve">ferric iron </t>
  </si>
  <si>
    <t xml:space="preserve">external ferric iron </t>
  </si>
  <si>
    <t>oxidized ferredoxin</t>
  </si>
  <si>
    <t>reduced ferredoxin</t>
  </si>
  <si>
    <t xml:space="preserve">flavin_mononucleotide </t>
  </si>
  <si>
    <t>trans, trans-farnesyl diphosphate</t>
  </si>
  <si>
    <t>¦Â-L-fucose_1-phosphate</t>
  </si>
  <si>
    <t>¦Á-D-glucose_1-phosphate</t>
  </si>
  <si>
    <t>¦Á-D-galactose_1-phosphate</t>
  </si>
  <si>
    <t>external_¦Â-D-glucose</t>
  </si>
  <si>
    <t>L-glutamate_¦Ã-semialdehyde</t>
  </si>
  <si>
    <t>heme in ferrous form</t>
  </si>
  <si>
    <t>heme in ferric form</t>
  </si>
  <si>
    <t>4-methyl-5-(¦Â-hydroxyethyl)thiazole</t>
  </si>
  <si>
    <t>hexaprenyl_diphosphate</t>
  </si>
  <si>
    <t>HEPTADECANOYL-ACP</t>
  </si>
  <si>
    <t>HEPTADECANOYL-COA</t>
  </si>
  <si>
    <t>HEPTANOYL-COA</t>
  </si>
  <si>
    <t>HEXACOSANOYL-ACP</t>
  </si>
  <si>
    <t>HEXACOSANOYL-COA</t>
  </si>
  <si>
    <t>HEXACOSANOYL-COA-CO2</t>
  </si>
  <si>
    <t>HEXADECANOYL-ACP</t>
  </si>
  <si>
    <t>HEXADECANOYL-COA</t>
  </si>
  <si>
    <t>HEXADECANOYL-MAS</t>
  </si>
  <si>
    <t>HEXANOYL-ACP</t>
  </si>
  <si>
    <t>HEXANOYL-COA</t>
  </si>
  <si>
    <t>hexaprenyl_phosphate</t>
  </si>
  <si>
    <t>HYDROGENOBYRINATE-A-C-DIAMIDE</t>
  </si>
  <si>
    <t>HYDROXYPHTHIOCERANOYL-COA</t>
  </si>
  <si>
    <t xml:space="preserve">isobutyryl-CoA </t>
  </si>
  <si>
    <t xml:space="preserve">isobutyryl-lipoamide </t>
  </si>
  <si>
    <t>¦¤3-isopentenyl-PP</t>
  </si>
  <si>
    <t>iminoaspartate_(¦Á-iminosuccinate)</t>
  </si>
  <si>
    <t>LIPID1 intermediate in peptidoglycan synthesis</t>
  </si>
  <si>
    <t>LIPID2 intermediate in peptidoglycan synthesis</t>
  </si>
  <si>
    <t>lipoamide</t>
  </si>
  <si>
    <t>2-phospho-lactate</t>
  </si>
  <si>
    <t>¦Á-D-mannose_1-phosphate</t>
  </si>
  <si>
    <t>mycolic_acid¨Carabinogalactan-peptidoglycan_complex</t>
  </si>
  <si>
    <t>mycocerosic acids polyketide synthase</t>
  </si>
  <si>
    <t>MBTA-HOLO</t>
  </si>
  <si>
    <t>MBTA-SAL</t>
  </si>
  <si>
    <t>MBTB-HOLO</t>
  </si>
  <si>
    <t>MBTB-SER</t>
  </si>
  <si>
    <t>MBTCD-HBA</t>
  </si>
  <si>
    <t>MBTCD-HOLO</t>
  </si>
  <si>
    <t>MBTE-HOLO</t>
  </si>
  <si>
    <t>MBTE-LYS</t>
  </si>
  <si>
    <t>MBTF-HOLO</t>
  </si>
  <si>
    <t>MBTF-LYS</t>
  </si>
  <si>
    <t>MEROACYL-AMP</t>
  </si>
  <si>
    <t>intermediate in molybdopterin synthesis</t>
  </si>
  <si>
    <t>MOLYBDOPTERIN-GDP</t>
  </si>
  <si>
    <t>mannosyl-?-1-phosphodolichol</t>
  </si>
  <si>
    <t>4-methyl-5-(¦Â-hydroxyethyl)thiazole_phosphate</t>
  </si>
  <si>
    <t>mycocerosyl-mas enzyme</t>
  </si>
  <si>
    <t>MYCOLIPANOIC-ACP</t>
  </si>
  <si>
    <t>mycolipdienoyl-ACP</t>
  </si>
  <si>
    <t>mycolipenoyl-ACP</t>
  </si>
  <si>
    <t>NAG-INS</t>
  </si>
  <si>
    <t>1-D-myo-inosityl-2-acetamido-2-deoxy-¦Á-D-glucopyranoside</t>
  </si>
  <si>
    <t>NG-INS</t>
  </si>
  <si>
    <t>NONADECANOYL-ACP</t>
  </si>
  <si>
    <t>NONADECANOYL-COA</t>
  </si>
  <si>
    <t>NONANOYL-COA</t>
  </si>
  <si>
    <t>OCTACOSANOYL-ACP</t>
  </si>
  <si>
    <t>OCTACOSANOYL-COA</t>
  </si>
  <si>
    <t>OCTADECANOYL-ACP</t>
  </si>
  <si>
    <t>OCTADECANOYL-COA</t>
  </si>
  <si>
    <t>OCTANOYL-COA</t>
  </si>
  <si>
    <t>(2S)-2-isopropyl-3-oxosuccinate</t>
  </si>
  <si>
    <t>PA-TBA</t>
  </si>
  <si>
    <t>PENTADECANOYL-ACP</t>
  </si>
  <si>
    <t>PENTADECANOYL-COA</t>
  </si>
  <si>
    <t>PENTANOYL-COA</t>
  </si>
  <si>
    <t>PGL-TB</t>
  </si>
  <si>
    <t>phthiocerol dimycocerosate</t>
  </si>
  <si>
    <t>PHDIM-CYTO</t>
  </si>
  <si>
    <t>PHENOLPHTHIODIOLONE-A</t>
  </si>
  <si>
    <t>phenolphthiodiolone A</t>
  </si>
  <si>
    <t>PHTHIODIOLONE-A</t>
  </si>
  <si>
    <t>PIMELOYL-COA</t>
  </si>
  <si>
    <t>PI-TBA</t>
  </si>
  <si>
    <t>P-L-GLX</t>
  </si>
  <si>
    <t>poly-L-glutamate/glutamine (PL-glx) cell wall structure</t>
  </si>
  <si>
    <t>PRECORIN-2</t>
  </si>
  <si>
    <t>PRECORIN-3A</t>
  </si>
  <si>
    <t>PRECORIN-3B</t>
  </si>
  <si>
    <t>PRECORIN-4B</t>
  </si>
  <si>
    <t>PRECORIN-5</t>
  </si>
  <si>
    <t>PRECORIN-6X</t>
  </si>
  <si>
    <t>PRECORIN-6Y</t>
  </si>
  <si>
    <t>PRECORIN-8X</t>
  </si>
  <si>
    <t>PRECURSOR-Z</t>
  </si>
  <si>
    <t>PROTOHEME-FE2</t>
  </si>
  <si>
    <t>PROTOPORPHYRIN-IX</t>
  </si>
  <si>
    <t>PTHIOCERANOYL-COA</t>
  </si>
  <si>
    <t>SAICAR</t>
  </si>
  <si>
    <t>SAM-2-OXOBUTANOATE</t>
  </si>
  <si>
    <t>SL-1</t>
  </si>
  <si>
    <t>SL1278-CYTO</t>
  </si>
  <si>
    <t>SL1278-WALL</t>
  </si>
  <si>
    <t>TETRACOSANOYL-ACP</t>
  </si>
  <si>
    <t>TETRACOSANOYL-COA</t>
  </si>
  <si>
    <t>TETRADECANOYL-ACP</t>
  </si>
  <si>
    <t>TETRADECANOYL-COA</t>
  </si>
  <si>
    <t>TREHALOSEMONOMYCOLATE-P</t>
  </si>
  <si>
    <t>TRE-S</t>
  </si>
  <si>
    <t>TRIDECANOYL-COA</t>
  </si>
  <si>
    <t>TRNA-GLU</t>
  </si>
  <si>
    <t>TS-COSH-TYR</t>
  </si>
  <si>
    <t>TS-PROTEIN</t>
  </si>
  <si>
    <t>TUBERCULOSTEROYL-ACP</t>
  </si>
  <si>
    <t>Tuberculostearic acid (TBSA)</t>
  </si>
  <si>
    <t>UNDECANOYL-COA</t>
  </si>
  <si>
    <t>UROPORPHYRINOGEN-III</t>
  </si>
  <si>
    <t>GL + ATP = ADP + GL3P + H</t>
  </si>
  <si>
    <t>Rv3696c</t>
  </si>
  <si>
    <t>Rv3302c OR Rv2249c</t>
  </si>
  <si>
    <t>R5</t>
  </si>
  <si>
    <t>NAD + T3 = DGLYCERATE + NADH</t>
  </si>
  <si>
    <t>Rv2858c OR Rv0458</t>
  </si>
  <si>
    <t>R6</t>
  </si>
  <si>
    <t>ATP + DGLYCERATE = 3PG + ADP</t>
  </si>
  <si>
    <t>Rv2205c</t>
  </si>
  <si>
    <t>Rv2436</t>
  </si>
  <si>
    <t>Rv0363c</t>
  </si>
  <si>
    <t>Rv3255c</t>
  </si>
  <si>
    <t>Rv3257c OR Rv3308</t>
  </si>
  <si>
    <t>Rv3264c</t>
  </si>
  <si>
    <t>Rv2051c</t>
  </si>
  <si>
    <t>R15</t>
  </si>
  <si>
    <t>GDPMAN = GDPDHDOMAN</t>
  </si>
  <si>
    <t>Rv0112 OR Rv1511</t>
  </si>
  <si>
    <t>R16</t>
  </si>
  <si>
    <t>GDPDHDOMAN = GDPDHDOGAL</t>
  </si>
  <si>
    <t>Rv1512</t>
  </si>
  <si>
    <t>R17</t>
  </si>
  <si>
    <t>GDPDHDOGAL + NADPH = GDPFUC + NADP</t>
  </si>
  <si>
    <t>R18</t>
  </si>
  <si>
    <t>ATP + GLAC = ADP + GAL1P</t>
  </si>
  <si>
    <t>Rv0620</t>
  </si>
  <si>
    <t>R19</t>
  </si>
  <si>
    <t>GAL1P + UTP = PPI + UDPGAL</t>
  </si>
  <si>
    <t>Rv0619 OR Rv0618</t>
  </si>
  <si>
    <t>Rv3634c OR Rv0501 OR Rv0536</t>
  </si>
  <si>
    <t>Rv0993</t>
  </si>
  <si>
    <t>Rv0046c OR Rv2612c AND Rv1822</t>
  </si>
  <si>
    <t>Rv2701c</t>
  </si>
  <si>
    <t>R24</t>
  </si>
  <si>
    <t>MLT = 2.0 GLC</t>
  </si>
  <si>
    <t>Rv2471</t>
  </si>
  <si>
    <t>R26</t>
  </si>
  <si>
    <t>CELB + h2o = 2 bDGLC</t>
  </si>
  <si>
    <t>Rv0186</t>
  </si>
  <si>
    <t>Rv3490</t>
  </si>
  <si>
    <t>Rv3401</t>
  </si>
  <si>
    <t>Rv3400</t>
  </si>
  <si>
    <t>Rv3372</t>
  </si>
  <si>
    <t>R32</t>
  </si>
  <si>
    <t>FOR + NAD = CO2 + NADH</t>
  </si>
  <si>
    <t>Rv2900c</t>
  </si>
  <si>
    <t>R33</t>
  </si>
  <si>
    <t>ATP + GLC = ADP + G6P</t>
  </si>
  <si>
    <t>Rv0650</t>
  </si>
  <si>
    <t>R34</t>
  </si>
  <si>
    <t>ATP + bDGLC = ADP + bDG6P</t>
  </si>
  <si>
    <t>(n)POLYP + GLC = (n_1)POLYP + G6P</t>
  </si>
  <si>
    <t>Rv2702</t>
  </si>
  <si>
    <t>(n)POLYP + bDGLC = (n_1)POLYP + bDG6P</t>
  </si>
  <si>
    <t>Rv0946c</t>
  </si>
  <si>
    <t>Rv3068c</t>
  </si>
  <si>
    <t>Rv3010c OR Rv2029c</t>
  </si>
  <si>
    <t>Rv1099c</t>
  </si>
  <si>
    <t>Rv1438</t>
  </si>
  <si>
    <t>Rv1436</t>
  </si>
  <si>
    <t>Rv1437</t>
  </si>
  <si>
    <t>Rv3214 OR Rv0489</t>
  </si>
  <si>
    <t>Rv1023</t>
  </si>
  <si>
    <t>PEP + ADP + H = ATP + PYR</t>
  </si>
  <si>
    <t>Rv1617</t>
  </si>
  <si>
    <t>Rv2241</t>
  </si>
  <si>
    <t>Rv2215</t>
  </si>
  <si>
    <t>Rv0462</t>
  </si>
  <si>
    <t>Rv0896 OR Rv0889c OR Rv1131</t>
  </si>
  <si>
    <t>Rv1475c</t>
  </si>
  <si>
    <t>Rv3339c OR Rv0066c</t>
  </si>
  <si>
    <t>R59</t>
  </si>
  <si>
    <t>AKG + LIPO = SDLIPO + CO2</t>
  </si>
  <si>
    <t>R60</t>
  </si>
  <si>
    <t>SDLIPO + COA = DLIPO + SUCCOA</t>
  </si>
  <si>
    <t>AKG = SUCCSAL + CO2</t>
  </si>
  <si>
    <t>Rv1248c OR Rv0555</t>
  </si>
  <si>
    <t>R62</t>
  </si>
  <si>
    <t>FERI + AKG + COA = SUCCOA + FERO + CO2</t>
  </si>
  <si>
    <t>Rv2454c AND Rv2455c</t>
  </si>
  <si>
    <t xml:space="preserve">FERI + AKG + COA = SUCCOA + FERO + CO2 </t>
  </si>
  <si>
    <t>Rv0952 AND Rv0951</t>
  </si>
  <si>
    <t>Rv1098c</t>
  </si>
  <si>
    <t>Rv1240</t>
  </si>
  <si>
    <t>R67</t>
  </si>
  <si>
    <t>AC + ATP + COA = ACCOA + AMP + PPI</t>
  </si>
  <si>
    <t>Rv3667</t>
  </si>
  <si>
    <t>R68</t>
  </si>
  <si>
    <t>ACAL + NAD = AC + NADH</t>
  </si>
  <si>
    <t>Rv0458</t>
  </si>
  <si>
    <t>PYR + ATP + PI = PEP + AMP + PPI</t>
  </si>
  <si>
    <t>Rv1127c</t>
  </si>
  <si>
    <t xml:space="preserve">PYR + ATP + PI = PEP + AMP + PPI </t>
  </si>
  <si>
    <t>R70</t>
  </si>
  <si>
    <t>LAC + NAD = NADH + PYR</t>
  </si>
  <si>
    <t>Rv0728c</t>
  </si>
  <si>
    <t>Rv1872c OR Rv0694</t>
  </si>
  <si>
    <t>R72</t>
  </si>
  <si>
    <t>MAL + NAD = CO2 + NADH + PYR</t>
  </si>
  <si>
    <t>Rv2332</t>
  </si>
  <si>
    <t>Rv1862 OR Rv1530 OR Rv0162c OR Rv0761c</t>
  </si>
  <si>
    <t>Rv3045</t>
  </si>
  <si>
    <t>R75</t>
  </si>
  <si>
    <t>AC + ATP = ACETYLP + ADP</t>
  </si>
  <si>
    <t>Rv0409</t>
  </si>
  <si>
    <t>R76</t>
  </si>
  <si>
    <t>ACETYLP + COA = ACCOA + PI</t>
  </si>
  <si>
    <t>Rv0408</t>
  </si>
  <si>
    <t>Rv2922A</t>
  </si>
  <si>
    <t>R78</t>
  </si>
  <si>
    <t>COA + PROPIONYLP = PI + PROPIONYLCOA</t>
  </si>
  <si>
    <t>R79</t>
  </si>
  <si>
    <t>ATP + PROPANOATE = ADP + PROPIONYLP</t>
  </si>
  <si>
    <t>Rv0974c OR Rv3280</t>
  </si>
  <si>
    <t>R81</t>
  </si>
  <si>
    <t>ATP + COA + PROPANOATE = AMP + PPI + PROPIONYLCOA</t>
  </si>
  <si>
    <t>R82</t>
  </si>
  <si>
    <t>OA + PROPIONYLCOA = 2METHYLCITRATE + COA</t>
  </si>
  <si>
    <t>Rv1131</t>
  </si>
  <si>
    <t>R83</t>
  </si>
  <si>
    <t>2METHYLCITRATE = 2METHYLCISACONITATE</t>
  </si>
  <si>
    <t>Rv1130</t>
  </si>
  <si>
    <t>R84</t>
  </si>
  <si>
    <t>2METHYLCISACONITATE = METHYLISOCITRATE</t>
  </si>
  <si>
    <t>R85</t>
  </si>
  <si>
    <t>METHYLISOCITRATE = PYR + SUCC</t>
  </si>
  <si>
    <t>Rv0467 OR Rv1915 AND Rv1916</t>
  </si>
  <si>
    <t>Rv3140</t>
  </si>
  <si>
    <t>R87</t>
  </si>
  <si>
    <t>0.001 F420 + G6P + NADP = D6PGL + NADPH</t>
  </si>
  <si>
    <t>Rv1447c OR Rv1121</t>
  </si>
  <si>
    <t>Rv1445c</t>
  </si>
  <si>
    <t>Rv1122 OR Rv1844c</t>
  </si>
  <si>
    <t>Rv1408</t>
  </si>
  <si>
    <t>Rv2465c</t>
  </si>
  <si>
    <t>R92</t>
  </si>
  <si>
    <t>R1P = R5P</t>
  </si>
  <si>
    <t>Rv1449c</t>
  </si>
  <si>
    <t>Rv1448c</t>
  </si>
  <si>
    <t>Rv0478</t>
  </si>
  <si>
    <t>R100</t>
  </si>
  <si>
    <t>BIOTIN_CO2 + PYR = 0.999 BIOTIN + OA</t>
  </si>
  <si>
    <t>Rv2967c</t>
  </si>
  <si>
    <t>Rv0211</t>
  </si>
  <si>
    <t>Rv1837c</t>
  </si>
  <si>
    <t>Rv1257c</t>
  </si>
  <si>
    <t>Rv3356c</t>
  </si>
  <si>
    <t>R109</t>
  </si>
  <si>
    <t>ATP + SLF = APS + PPI</t>
  </si>
  <si>
    <t>Rv1285</t>
  </si>
  <si>
    <t>R110</t>
  </si>
  <si>
    <t>APS + ATP = ADP + PAPS</t>
  </si>
  <si>
    <t>Rv1286</t>
  </si>
  <si>
    <t>R111</t>
  </si>
  <si>
    <t>APS + RTHIO = AMP + H2SO3 + OTHIO</t>
  </si>
  <si>
    <t>Rv2392</t>
  </si>
  <si>
    <t>R112</t>
  </si>
  <si>
    <t>6.0 FERO + H2SO3 = 6.0 FERI + H2S</t>
  </si>
  <si>
    <t>Rv2391</t>
  </si>
  <si>
    <t>R113</t>
  </si>
  <si>
    <t>PAP = AMP + PI</t>
  </si>
  <si>
    <t>R114</t>
  </si>
  <si>
    <t>MKH2 + NO3 + 0.001 MOLYBDENUM = MK + NO2 + 2 H</t>
  </si>
  <si>
    <t>Rv1161 AND Rv1162 AND Rv1164 AND Rv1163 OR Rv1736c</t>
  </si>
  <si>
    <t>R119</t>
  </si>
  <si>
    <t>MK + NADH = 4.0 H + MKH2 + NAD</t>
  </si>
  <si>
    <t>Rv3145 AND Rv3146 AND Rv3147 AND Rv3148 AND Rv3149 AND Rv3150 AND Rv3151 AND Rv3152 AND Rv3153 AND Rv3154 AND Rv3155 AND Rv3156 AND Rv3157 AND Rv3158</t>
  </si>
  <si>
    <t>Rv1854c OR Rv0392c</t>
  </si>
  <si>
    <t>R121</t>
  </si>
  <si>
    <t>MK + NADPH = MKH2 + NADP</t>
  </si>
  <si>
    <t>Rv3303c</t>
  </si>
  <si>
    <t>Rv3318 AND Rv3319 AND Rv3316 AND Rv3317</t>
  </si>
  <si>
    <t>Rv3318 AND Rv3319 AND Rv3316 AND Rv3317 OR Rv1552 AND Rv1553 AND Rv1554 AND Rv1555</t>
  </si>
  <si>
    <t>Rv3106</t>
  </si>
  <si>
    <t>2.0 HEME_FE3 + MKH2 = 2.0 HEME_FE2 + MK</t>
  </si>
  <si>
    <t>Rv2194 AND Rv2195 AND Rv2196 AND Rv2196 AND Rv1451 AND Rv1456c AND Rv3029c AND Rv3028c AND Rv2200c AND Rv3043c AND Rv2193 AND Rv3043c AND Rv1623c AND Rv1622c OR Rv1623c AND Rv1622c</t>
  </si>
  <si>
    <t>2.0 HEME_FE2 + 0.5 O2 = 6.0 H + 2.0 HEME_FE3</t>
  </si>
  <si>
    <t>Rv2194 AND Rv2195 AND Rv2196 AND Rv2196 AND Rv1451 AND Rv1456c AND Rv3029c AND Rv3028c AND Rv2200c AND Rv3043c AND Rv2193 AND Rv3043c AND Rv1623c AND Rv1622c</t>
  </si>
  <si>
    <t>R127</t>
  </si>
  <si>
    <t>2.0 HEME_FE2 + 0.5 O2 = 2.0 H + 2.0 HEME_FE3</t>
  </si>
  <si>
    <t>Rv1623c AND Rv1622c</t>
  </si>
  <si>
    <t>Rv1308 AND Rv1304 AND Rv1311 AND Rv1310 AND Rv1305 AND Rv1306 AND Rv1309 AND Rv1307</t>
  </si>
  <si>
    <t>Rv1811</t>
  </si>
  <si>
    <t>Rv3628</t>
  </si>
  <si>
    <t>(n_1)POLYP + ATP = (n)POLYP + ADP</t>
  </si>
  <si>
    <t>Rv2984</t>
  </si>
  <si>
    <t>Rv3106 OR Rv0886</t>
  </si>
  <si>
    <t>Rv1908c</t>
  </si>
  <si>
    <t>R135</t>
  </si>
  <si>
    <t>GLU = CO2 + GABA</t>
  </si>
  <si>
    <t>Rv3432c</t>
  </si>
  <si>
    <t>Rv2589</t>
  </si>
  <si>
    <t>Rv0234c OR Rv1731</t>
  </si>
  <si>
    <t>R138</t>
  </si>
  <si>
    <t>FAD + PRO = FADH2 + P5C</t>
  </si>
  <si>
    <t>Rv1188</t>
  </si>
  <si>
    <t>Rv1187</t>
  </si>
  <si>
    <t>Rv1223</t>
  </si>
  <si>
    <t>R142</t>
  </si>
  <si>
    <t>NAD + P5C = GLU + NADH</t>
  </si>
  <si>
    <t>R143</t>
  </si>
  <si>
    <t>ARG = CITR + NH3</t>
  </si>
  <si>
    <t>Rv1001</t>
  </si>
  <si>
    <t>R144</t>
  </si>
  <si>
    <t>AKG + ORN = GLU + GLUGSAL</t>
  </si>
  <si>
    <t>Rv2321c OR Rv2322c</t>
  </si>
  <si>
    <t>Rv1656</t>
  </si>
  <si>
    <t>Rv2531c</t>
  </si>
  <si>
    <t>R147</t>
  </si>
  <si>
    <t>PTRSC + SAM = 5MTA + SPRMD</t>
  </si>
  <si>
    <t>Rv2601</t>
  </si>
  <si>
    <t>R148</t>
  </si>
  <si>
    <t>UREA = CO2 + NH3</t>
  </si>
  <si>
    <t>Rv1850 AND Rv1849 AND Rv1848 AND Rv1853 AND Rv1851 AND Rv1852</t>
  </si>
  <si>
    <t>Rv2210c</t>
  </si>
  <si>
    <t>R150</t>
  </si>
  <si>
    <t>LIPO + OXOMETHYLPENTANOATE = 2MBUTLIPO + CO2</t>
  </si>
  <si>
    <t>Rv2497c AND Rv2496c</t>
  </si>
  <si>
    <t>R151</t>
  </si>
  <si>
    <t>2MBUTLIPO + COA = 2MBUTCOA + DLIPO</t>
  </si>
  <si>
    <t>Rv2495c</t>
  </si>
  <si>
    <t>Rv1070c OR Rv0905 OR Rv2486 OR Rv1472</t>
  </si>
  <si>
    <t>Rv3774 OR Rv1144</t>
  </si>
  <si>
    <t>R155</t>
  </si>
  <si>
    <t>COA + MAACCOA = ACCOA + PROPIONYLCOA</t>
  </si>
  <si>
    <t>Rv1074c</t>
  </si>
  <si>
    <t>BIOTIN_CO2 + PROPIONYLCOA = 0.999 BIOTIN + SMMALONYLCOA</t>
  </si>
  <si>
    <t>Rv0904c OR Rv2502c OR Rv0974c OR Rv0904c OR Rv3799c OR Rv3280 OR Rv2247</t>
  </si>
  <si>
    <t>0.001 COB_III + RMMALONYLCOA = SUCCOA</t>
  </si>
  <si>
    <t>Rv1492 AND Rv1493</t>
  </si>
  <si>
    <t>0.001 COB_III + SUCCOA = RMMALONYLCOA</t>
  </si>
  <si>
    <t>R160</t>
  </si>
  <si>
    <t>LIPO + MOP = 3MBUTLIPO + CO2</t>
  </si>
  <si>
    <t>Rv2496c AND Rv2497c</t>
  </si>
  <si>
    <t>R161</t>
  </si>
  <si>
    <t>3MBUTLIPO + COA = 3MBUTCOA + DLIPO</t>
  </si>
  <si>
    <t>3MBECOA + BIOTIN_CO2 = 0.999 BIOTIN + MGLUTCOA</t>
  </si>
  <si>
    <t>R167</t>
  </si>
  <si>
    <t>ACTAC + SUCCOA = AACCOA + SUCC</t>
  </si>
  <si>
    <t>Rv2504c AND Rv2503c</t>
  </si>
  <si>
    <t>R168</t>
  </si>
  <si>
    <t>LIPO + OMVAL = CO2 + IBUTLIPO</t>
  </si>
  <si>
    <t>R169</t>
  </si>
  <si>
    <t>COA + IBUTLIPO = DLIPO + IBUTCOA</t>
  </si>
  <si>
    <t>R170</t>
  </si>
  <si>
    <t>IBUTCOA + MK = MACRCOA + MKH2</t>
  </si>
  <si>
    <t>R171</t>
  </si>
  <si>
    <t>MACRCOA = HIBUTCOA</t>
  </si>
  <si>
    <t>R172</t>
  </si>
  <si>
    <t>HIBUTCOA = COA + HIBUT</t>
  </si>
  <si>
    <t>R173</t>
  </si>
  <si>
    <t>HIBUT + NAD = METHYMALONATE + NADH</t>
  </si>
  <si>
    <t>Rv1144 OR Rv0751c</t>
  </si>
  <si>
    <t>R174</t>
  </si>
  <si>
    <t>COA + METHYMALONATE + NAD = CO2 + NADH + PROPIONYLCOA</t>
  </si>
  <si>
    <t>Rv0753c</t>
  </si>
  <si>
    <t>Rv3601c</t>
  </si>
  <si>
    <t>Rv1538c</t>
  </si>
  <si>
    <t>Rv2259</t>
  </si>
  <si>
    <t>AMINOACETONE + NADH = 1_AMINO_PROPAN_2_OL + NAD</t>
  </si>
  <si>
    <t>Rv1079</t>
  </si>
  <si>
    <t>Rv2211c</t>
  </si>
  <si>
    <t>Rv1093 OR Rv0070c</t>
  </si>
  <si>
    <t>Rv1832</t>
  </si>
  <si>
    <t>R186b</t>
  </si>
  <si>
    <t>GLY + NAD = GLX + NH3 + NADH</t>
  </si>
  <si>
    <t xml:space="preserve">GLY + NAD = GLX + NH3 + NADH </t>
  </si>
  <si>
    <t>Rv0462 OR Rv3303c</t>
  </si>
  <si>
    <t>Rv0069c</t>
  </si>
  <si>
    <t>Rv1464</t>
  </si>
  <si>
    <t>Rv3565 OR Rv0337c</t>
  </si>
  <si>
    <t>MT1364</t>
  </si>
  <si>
    <t>Rv2220 OR Rv1878 OR Rv2860c</t>
  </si>
  <si>
    <t>Rv3859c AND Rv3858c</t>
  </si>
  <si>
    <t>AKG + NADH + NH3 = GLU + NAD</t>
  </si>
  <si>
    <t>Rv2476c</t>
  </si>
  <si>
    <t>Rv2439c</t>
  </si>
  <si>
    <t>Rv2427c</t>
  </si>
  <si>
    <t>Rv0500</t>
  </si>
  <si>
    <t>Rv2747</t>
  </si>
  <si>
    <t>Rv1654</t>
  </si>
  <si>
    <t>Rv1652</t>
  </si>
  <si>
    <t>Rv1655</t>
  </si>
  <si>
    <t>Rv1653</t>
  </si>
  <si>
    <t>Rv1383 AND Rv1384</t>
  </si>
  <si>
    <t>Rv1658</t>
  </si>
  <si>
    <t>Rv1659</t>
  </si>
  <si>
    <t>Rv3002c AND Rv3003c</t>
  </si>
  <si>
    <t>Rv3001c</t>
  </si>
  <si>
    <t>DHMVA = MOBUT</t>
  </si>
  <si>
    <t>Rv0189c</t>
  </si>
  <si>
    <t>GLU + MOBUT = AKG + VAL</t>
  </si>
  <si>
    <t>Rv1559</t>
  </si>
  <si>
    <t>Rv3509c OR Rv1820 OR Rv3003c OR Rv3470c AND Rv3002c</t>
  </si>
  <si>
    <t>ACCOA + MOBUT = COA + IPPMAL</t>
  </si>
  <si>
    <t>Rv3710</t>
  </si>
  <si>
    <t>Rv2988c AND Rv2987c</t>
  </si>
  <si>
    <t>Rv2995c</t>
  </si>
  <si>
    <t>Rv2201</t>
  </si>
  <si>
    <t>Rv3709c</t>
  </si>
  <si>
    <t>Rv3708c</t>
  </si>
  <si>
    <t>Rv1294</t>
  </si>
  <si>
    <t>Rv1296</t>
  </si>
  <si>
    <t>Rv1295</t>
  </si>
  <si>
    <t>R232</t>
  </si>
  <si>
    <t>ASPSA + PYR = DIHYDRODIPICOLINATE</t>
  </si>
  <si>
    <t>Rv2753c</t>
  </si>
  <si>
    <t>R233</t>
  </si>
  <si>
    <t>2.0 DIHYDRODIPICOLINATE + NADH + NADPH = NAD + NADP + 2.0 TETRAHYDRODIPICOLINATE</t>
  </si>
  <si>
    <t>Rv2773c</t>
  </si>
  <si>
    <t>R234</t>
  </si>
  <si>
    <t>SUCCOA + TETRAHYDRODIPICOLINATE = COA + SAOPIM</t>
  </si>
  <si>
    <t>Rv1201c</t>
  </si>
  <si>
    <t>R235</t>
  </si>
  <si>
    <t>GLU + SAOPIM = AKG + SDAPIM</t>
  </si>
  <si>
    <t>Rv1655 OR Rv0858c</t>
  </si>
  <si>
    <t>R236</t>
  </si>
  <si>
    <t>SDAPIM = DAPIM + SUCC</t>
  </si>
  <si>
    <t>Rv1202</t>
  </si>
  <si>
    <t>Rv2726c</t>
  </si>
  <si>
    <t>R238</t>
  </si>
  <si>
    <t>MDAPIM = CO2 + LYS</t>
  </si>
  <si>
    <t>Rv1293</t>
  </si>
  <si>
    <t>R240</t>
  </si>
  <si>
    <t>CYS + OSLHSER = LLCT + SUCC</t>
  </si>
  <si>
    <t>R241</t>
  </si>
  <si>
    <t>LLCT = HCYS + NH3 + PYR</t>
  </si>
  <si>
    <t>MT3443</t>
  </si>
  <si>
    <t>R242</t>
  </si>
  <si>
    <t>HCYS + SAM = MET + SAH</t>
  </si>
  <si>
    <t>Rv2458</t>
  </si>
  <si>
    <t>R243</t>
  </si>
  <si>
    <t>0.002 COB_I + HCYS + MTHF = 0.001 COB_II + MET + THF</t>
  </si>
  <si>
    <t>Rv2124c</t>
  </si>
  <si>
    <t>0.002 COB_I + MET + THF = 0.001 COB_II + HCYS + MTHF</t>
  </si>
  <si>
    <t>R245</t>
  </si>
  <si>
    <t>HCYS + MTHF = MET + THF</t>
  </si>
  <si>
    <t>Rv1133c</t>
  </si>
  <si>
    <t>PYR + NADH + NH3 = ALA + NAD</t>
  </si>
  <si>
    <t>Rv2780</t>
  </si>
  <si>
    <t xml:space="preserve">PYR + NADH + NH3 = ALA + NAD </t>
  </si>
  <si>
    <t>Rv2996c</t>
  </si>
  <si>
    <t>Rv0884c</t>
  </si>
  <si>
    <t>Rv3042c</t>
  </si>
  <si>
    <t>Rv2335</t>
  </si>
  <si>
    <t>Rv2334 OR Rv1336</t>
  </si>
  <si>
    <t>Rv3341</t>
  </si>
  <si>
    <t>Rv1077</t>
  </si>
  <si>
    <t>Rv1392</t>
  </si>
  <si>
    <t>Rv3248c</t>
  </si>
  <si>
    <t>Rv2121c</t>
  </si>
  <si>
    <t>Rv2122c</t>
  </si>
  <si>
    <t>Rv1606</t>
  </si>
  <si>
    <t>Rv1603</t>
  </si>
  <si>
    <t>Rv1602</t>
  </si>
  <si>
    <t>Rv1601</t>
  </si>
  <si>
    <t>Rv3772 OR Rv1600</t>
  </si>
  <si>
    <t>Rv1599</t>
  </si>
  <si>
    <t>Rv2178c</t>
  </si>
  <si>
    <t>Rv2538c</t>
  </si>
  <si>
    <t>Rv2537c</t>
  </si>
  <si>
    <t>Rv2552c</t>
  </si>
  <si>
    <t>Rv2539c</t>
  </si>
  <si>
    <t>Rv3227</t>
  </si>
  <si>
    <t>Rv2540c</t>
  </si>
  <si>
    <t>Rv1609</t>
  </si>
  <si>
    <t>Rv2192c</t>
  </si>
  <si>
    <t>Rv1611</t>
  </si>
  <si>
    <t>Rv1613 AND Rv1612</t>
  </si>
  <si>
    <t>Rv1885c OR Rv0948c</t>
  </si>
  <si>
    <t>Rv3838c</t>
  </si>
  <si>
    <t>Rv3754</t>
  </si>
  <si>
    <t>Rv1017c</t>
  </si>
  <si>
    <t>Rv1380</t>
  </si>
  <si>
    <t>Rv1381</t>
  </si>
  <si>
    <t>Rv2139</t>
  </si>
  <si>
    <t>Rv0382c</t>
  </si>
  <si>
    <t>Rv1385</t>
  </si>
  <si>
    <t>Rv1712</t>
  </si>
  <si>
    <t>Rv2445c</t>
  </si>
  <si>
    <t>Rv1699</t>
  </si>
  <si>
    <t>Rv3051c AND Rv3048c</t>
  </si>
  <si>
    <t>R298</t>
  </si>
  <si>
    <t>CDP + RTHIO + COB_II = OTHIO + DCDP + COB_III</t>
  </si>
  <si>
    <t>Rv0570</t>
  </si>
  <si>
    <t>Rv0321</t>
  </si>
  <si>
    <t>Rv2697c</t>
  </si>
  <si>
    <t>Rv2754c</t>
  </si>
  <si>
    <t>Rv2764c</t>
  </si>
  <si>
    <t>Rv3247c</t>
  </si>
  <si>
    <t>Rv3913</t>
  </si>
  <si>
    <t>R311</t>
  </si>
  <si>
    <t>PPI + UMP = PRPP + URA</t>
  </si>
  <si>
    <t>Rv3309c</t>
  </si>
  <si>
    <t>R312</t>
  </si>
  <si>
    <t>PRPP + URA = PPI + UMP</t>
  </si>
  <si>
    <t>Rv0808</t>
  </si>
  <si>
    <t>Rv0772</t>
  </si>
  <si>
    <t>Rv0956</t>
  </si>
  <si>
    <t>Rv0803</t>
  </si>
  <si>
    <t>Rv0809</t>
  </si>
  <si>
    <t>Rv3276c</t>
  </si>
  <si>
    <t>Rv0780</t>
  </si>
  <si>
    <t>Rv0777</t>
  </si>
  <si>
    <t>Rv0957</t>
  </si>
  <si>
    <t>Rv1625c</t>
  </si>
  <si>
    <t>Rv2435c</t>
  </si>
  <si>
    <t>Rv1389</t>
  </si>
  <si>
    <t>R331</t>
  </si>
  <si>
    <t>5MTA + PI = AD + MTR1P</t>
  </si>
  <si>
    <t>Rv0535</t>
  </si>
  <si>
    <t>R332</t>
  </si>
  <si>
    <t>R333</t>
  </si>
  <si>
    <t>AD + PRPP = AMP + PPI</t>
  </si>
  <si>
    <t>Rv2584c</t>
  </si>
  <si>
    <t>Rv3624c</t>
  </si>
  <si>
    <t>Rv3307</t>
  </si>
  <si>
    <t>Rv3313c</t>
  </si>
  <si>
    <t>Rv2583c</t>
  </si>
  <si>
    <t>Rv0357c</t>
  </si>
  <si>
    <t>RV0777</t>
  </si>
  <si>
    <t>Rv0733</t>
  </si>
  <si>
    <t>Rv2202c</t>
  </si>
  <si>
    <t>R353</t>
  </si>
  <si>
    <t>ADP + RTHIO + COB_II = OTHIO + DADP + COB_III</t>
  </si>
  <si>
    <t>Rv3411c AND Rv3410c AND Rv1843c</t>
  </si>
  <si>
    <t>Rv3396c</t>
  </si>
  <si>
    <t>Rv1595</t>
  </si>
  <si>
    <t>Rv1594</t>
  </si>
  <si>
    <t>Rv1596</t>
  </si>
  <si>
    <t>NAM + h2o = NAC + NH3</t>
  </si>
  <si>
    <t>Rv2043c</t>
  </si>
  <si>
    <t>Rv0573c</t>
  </si>
  <si>
    <t>Rv2421c</t>
  </si>
  <si>
    <t>Rv2438c</t>
  </si>
  <si>
    <t>Rv0410c</t>
  </si>
  <si>
    <t>Rv0155 AND Rv0157 AND Rv0156</t>
  </si>
  <si>
    <t>Rv1695</t>
  </si>
  <si>
    <t>R379</t>
  </si>
  <si>
    <t>Rv2713 OR Rv3303c</t>
  </si>
  <si>
    <t>R380</t>
  </si>
  <si>
    <t>NAD = AMP + NAMN</t>
  </si>
  <si>
    <t>Rv3199c</t>
  </si>
  <si>
    <t>Rv1415 OR Rv1940</t>
  </si>
  <si>
    <t>Rv2671 OR Rv1409</t>
  </si>
  <si>
    <t>Rv1940</t>
  </si>
  <si>
    <t>Rv1416</t>
  </si>
  <si>
    <t>Rv1412</t>
  </si>
  <si>
    <t>Rv2786c</t>
  </si>
  <si>
    <t>R388b</t>
  </si>
  <si>
    <t>FMN + H = FMNH2</t>
  </si>
  <si>
    <t>FMN + NADH + H = FMNH2 + NADH</t>
  </si>
  <si>
    <t>R388c</t>
  </si>
  <si>
    <t>FMNH2 + NADH + H + O2 = DMB + E4P + NAD</t>
  </si>
  <si>
    <t>Rv0306</t>
  </si>
  <si>
    <t>R388d</t>
  </si>
  <si>
    <t>DMB + NACN = ARP</t>
  </si>
  <si>
    <t>Rv2207</t>
  </si>
  <si>
    <t>R390</t>
  </si>
  <si>
    <t>METTHF + MOBUT = AKP + THF</t>
  </si>
  <si>
    <t>Rv2225</t>
  </si>
  <si>
    <t>R391</t>
  </si>
  <si>
    <t>AKP + NADPH = NADP + PANT</t>
  </si>
  <si>
    <t>Rv2573</t>
  </si>
  <si>
    <t>R392</t>
  </si>
  <si>
    <t>ATP + PANT + bALA = AMP + PNTO + PPI</t>
  </si>
  <si>
    <t>Rv3602c</t>
  </si>
  <si>
    <t>Rv1092c</t>
  </si>
  <si>
    <t>Rv1391</t>
  </si>
  <si>
    <t>Rv2965c</t>
  </si>
  <si>
    <t>Rv1631</t>
  </si>
  <si>
    <t>Rv2523c OR Rv2794c</t>
  </si>
  <si>
    <t>R399</t>
  </si>
  <si>
    <t>GTP = AHTD + FOR</t>
  </si>
  <si>
    <t>Rv3609c</t>
  </si>
  <si>
    <t>R400</t>
  </si>
  <si>
    <t>AHTD = DHP + 3.0 PI</t>
  </si>
  <si>
    <t>Rv0757 AND Rv0758</t>
  </si>
  <si>
    <t>R401</t>
  </si>
  <si>
    <t>DHP = AHHMP + GLAL</t>
  </si>
  <si>
    <t>Rv3607c</t>
  </si>
  <si>
    <t>R402</t>
  </si>
  <si>
    <t>AHHMP + ATP = AHHMD + AMP</t>
  </si>
  <si>
    <t>Rv3606c</t>
  </si>
  <si>
    <t>R403</t>
  </si>
  <si>
    <t>CHOR + GLN = ADCHOR + GLU</t>
  </si>
  <si>
    <t>Rv0013</t>
  </si>
  <si>
    <t>R404</t>
  </si>
  <si>
    <t>ADCHOR = PABA + PYR</t>
  </si>
  <si>
    <t>Rv0812</t>
  </si>
  <si>
    <t>R405</t>
  </si>
  <si>
    <t>AHHMD + PABA = DHPT + PPI</t>
  </si>
  <si>
    <t>Rv3608c OR Rv1207</t>
  </si>
  <si>
    <t>R406</t>
  </si>
  <si>
    <t>AHHMP + PABA = DHPT</t>
  </si>
  <si>
    <t>R407</t>
  </si>
  <si>
    <t>ATP + DHPT + GLU = ADP + DHF + PI</t>
  </si>
  <si>
    <t>Rv2447c</t>
  </si>
  <si>
    <t>R408</t>
  </si>
  <si>
    <t>DHF + NADPH = NADP + THF</t>
  </si>
  <si>
    <t>Rv2763c</t>
  </si>
  <si>
    <t>Rv3025c OR Rv1464</t>
  </si>
  <si>
    <t>Rv3215 OR Rv2386c</t>
  </si>
  <si>
    <t>Rv0555</t>
  </si>
  <si>
    <t>Rv0542c AND Rv0553</t>
  </si>
  <si>
    <t>Rv0548c</t>
  </si>
  <si>
    <t>Rv0534c</t>
  </si>
  <si>
    <t>4.0 ACCOA = 3.0 COA + PIMELOYL_COA</t>
  </si>
  <si>
    <t>ALA + PIMELOYL_COA = 8_AMINO7_OXONONANOATE + CO2 + COA</t>
  </si>
  <si>
    <t>Rv1569 AND Rv0032</t>
  </si>
  <si>
    <t>8_AMINO7_OXONONANOATE + SAM = 7_8_DIAMINONONANOATE + SAM_2_OXOBUTANOATE</t>
  </si>
  <si>
    <t>Rv1568</t>
  </si>
  <si>
    <t>SAM_2_OXOBUTANOATE = SAM</t>
  </si>
  <si>
    <t>7_8_DIAMINONONANOATE + ATP + CO2 = ADP + DETHIOBIOTIN</t>
  </si>
  <si>
    <t>Rv1570</t>
  </si>
  <si>
    <t>Rv1589</t>
  </si>
  <si>
    <t>Rv3588c OR Rv1284</t>
  </si>
  <si>
    <t>ATP + BIOTIN = AMP + BIOTIN_BCCP + PPI</t>
  </si>
  <si>
    <t>Rv3279c</t>
  </si>
  <si>
    <t>ATP + BIOTIN_BCCP + HCO3 = ADP + BIOTIN_CO2 + PI</t>
  </si>
  <si>
    <t>Rv2501c OR Rv0973c OR Rv3285</t>
  </si>
  <si>
    <t>OCTANOYL_ACP = ACP + APO_LIPO</t>
  </si>
  <si>
    <t>Rv2217</t>
  </si>
  <si>
    <t>APO_LIPO + 2.0 H2S + 2.0 SAM = 2.0 DA + LIPO + 2.0 MET</t>
  </si>
  <si>
    <t>Rv2218</t>
  </si>
  <si>
    <t>ATP + GLU = AMP + PPI + TRNA_GLU</t>
  </si>
  <si>
    <t>Rv2992c</t>
  </si>
  <si>
    <t>NADPH + TRNA_GLU = GLU1SEMIALD + NADP</t>
  </si>
  <si>
    <t>Rv0509</t>
  </si>
  <si>
    <t>GLU1SEMIALD = 5_AMINO_LEVULINATE</t>
  </si>
  <si>
    <t>Rv0524</t>
  </si>
  <si>
    <t>2.0 5_AMINO_LEVULINATE = PORPHOBILILOGIN</t>
  </si>
  <si>
    <t>Rv0512</t>
  </si>
  <si>
    <t>Rv0510</t>
  </si>
  <si>
    <t>HYDROXYMETHYLBILANE = UROPORPHYRINOGEN_III</t>
  </si>
  <si>
    <t>Rv0511</t>
  </si>
  <si>
    <t>R434</t>
  </si>
  <si>
    <t>UROPORPHYRINOGEN_III = 4.0 CO2 + COPROPORPHYRINOGEN_III</t>
  </si>
  <si>
    <t>Rv2678c</t>
  </si>
  <si>
    <t>R435</t>
  </si>
  <si>
    <t>COPROPORPHYRINOGEN_III + 2.0 O2 = 2.0 CO2 + 2.0 H2O2 + PROTOPORPHYRINOGEN</t>
  </si>
  <si>
    <t>R436</t>
  </si>
  <si>
    <t>COPROPORPHYRINOGEN_III + 2.0 SAM = 2.0 CO2 + 2.0 MET + PROTOPORPHYRINOGEN</t>
  </si>
  <si>
    <t>Rv2388C</t>
  </si>
  <si>
    <t>1.5 O2 + PROTOPORPHYRINOGEN = PROTOPORPHYRIN_IX</t>
  </si>
  <si>
    <t>Rv2677 OR Rv1300</t>
  </si>
  <si>
    <t>FE2 + PROTOPORPHYRIN_IX = PROTOHEME_FE2</t>
  </si>
  <si>
    <t>Rv1485</t>
  </si>
  <si>
    <t>FPP + PROTOHEME_FE2 = HEME_FE2 + PPI</t>
  </si>
  <si>
    <t>R440</t>
  </si>
  <si>
    <t>2.0 SAM + UROPORPHYRINOGEN_III = PRECORIN_2 + 2.0 SAH</t>
  </si>
  <si>
    <t>Rv2847c OR Rv0511</t>
  </si>
  <si>
    <t>R441</t>
  </si>
  <si>
    <t>PRECORIN_2 + SAM = PRECORIN_3A + SAH</t>
  </si>
  <si>
    <t>Rv2066</t>
  </si>
  <si>
    <t>R442</t>
  </si>
  <si>
    <t>O2 + PRECORIN_3A = PRECORIN_3B</t>
  </si>
  <si>
    <t>Rv2064</t>
  </si>
  <si>
    <t>R443</t>
  </si>
  <si>
    <t>PRECORIN_3B + SAM = PRECORIN_4B + SAH</t>
  </si>
  <si>
    <t>R444</t>
  </si>
  <si>
    <t>PRECORIN_4B + SAM = PRECORIN_5 + SAH</t>
  </si>
  <si>
    <t>Rv2071c</t>
  </si>
  <si>
    <t>R445</t>
  </si>
  <si>
    <t>PRECORIN_5 + SAM = AC + PRECORIN_6X + SAH</t>
  </si>
  <si>
    <t>R446</t>
  </si>
  <si>
    <t>PRECORIN_6X + NADPH + 2 H = PRECORIN_6Y + NADP</t>
  </si>
  <si>
    <t>Rv2070c</t>
  </si>
  <si>
    <t>R447</t>
  </si>
  <si>
    <t>PRECORIN_6Y + 2 SAM = PRECORIN_8X + 2 SAH + CO2 + 3 H</t>
  </si>
  <si>
    <t>Rv2072c</t>
  </si>
  <si>
    <t>R448</t>
  </si>
  <si>
    <t>PRECORIN_8X = HYDROGENOBYRINATE</t>
  </si>
  <si>
    <t>Rv2065</t>
  </si>
  <si>
    <t>R449</t>
  </si>
  <si>
    <t>2.0 ATP + 2.0 GLN + HYDROGENOBYRINATE = 2.0 ADP + 2.0 GLU + HYDROGENOBYRINATE_A_C_DIAMIDE + 2.0 PI</t>
  </si>
  <si>
    <t>Rv2848c</t>
  </si>
  <si>
    <t>R450</t>
  </si>
  <si>
    <t>ATP + CO_II + HYDROGENOBYRINATE_A_C_DIAMIDE = ADP + COB_II_RINICACID_A_C_DIAMIDE + PI</t>
  </si>
  <si>
    <t>R451</t>
  </si>
  <si>
    <t>COB_II_RINICACID_A_C_DIAMIDE + NADH = COB_I_RINICACID_A_C_DIAMIDE + NAD</t>
  </si>
  <si>
    <t>R452</t>
  </si>
  <si>
    <t>ATP + COB_I_RINICACID_A_C_DIAMIDE = ADENOSYL_COBRINICACID_A_C_DIAMIDE + PPI</t>
  </si>
  <si>
    <t>Rv2849c</t>
  </si>
  <si>
    <t>R453</t>
  </si>
  <si>
    <t>ADENOSYL_COBRINICACID_A_C_DIAMIDE + 4.0 ATP + 4.0 GLN = ADENOSYL_COBRATE + 4.0 ADP + 4.0 GLU + 4.0 PI</t>
  </si>
  <si>
    <t>Rv0255c</t>
  </si>
  <si>
    <t>R454</t>
  </si>
  <si>
    <t>1_AMINO_PROPAN_2_OL + ADENOSYL_COBRATE = ADENOSYLCOBINAMIDE</t>
  </si>
  <si>
    <t>Rv2231c</t>
  </si>
  <si>
    <t>R455</t>
  </si>
  <si>
    <t>ADENOSYLCOBINAMIDE + ATP = ADENOSYLCOBINIMIDE_P + ADP</t>
  </si>
  <si>
    <t>Rv0254c</t>
  </si>
  <si>
    <t>R456</t>
  </si>
  <si>
    <t>ADENOSYLCOBINIMIDE_P + GTP = ADENOSYLCOBINAMIDE_GDP + PPI</t>
  </si>
  <si>
    <t>R457</t>
  </si>
  <si>
    <t>ADENOSYLCOBINAMIDE_GDP = COB_I + GMP</t>
  </si>
  <si>
    <t>Rv2208</t>
  </si>
  <si>
    <t>R457b</t>
  </si>
  <si>
    <t>ADENOSYLCOBINAMIDE_GDP + ARP = ADOCBL + GMP</t>
  </si>
  <si>
    <t>R457c</t>
  </si>
  <si>
    <t>ADOCBL = COB_I + 2 H + PI</t>
  </si>
  <si>
    <t>COB_II + NADH = COB_I + NAD</t>
  </si>
  <si>
    <t>COB_III + NADH = COB_II + NAD</t>
  </si>
  <si>
    <t>R460</t>
  </si>
  <si>
    <t>ATP + CYS + MOAD_COOH = AMP + MOAD_COSH + PPI + SER</t>
  </si>
  <si>
    <t>Rv3206c AND Rv3025c</t>
  </si>
  <si>
    <t>R461</t>
  </si>
  <si>
    <t>GTP = PPI + PRECURSOR_Z</t>
  </si>
  <si>
    <t>Rv3109 AND Rv3116 AND Rv3111</t>
  </si>
  <si>
    <t>R462</t>
  </si>
  <si>
    <t>MOAD_COSH + PRECURSOR_Z = MOLYBDOPTERIN + MOAD_COOH</t>
  </si>
  <si>
    <t>Rv3119 OR Rv0866 AND Rv3322c</t>
  </si>
  <si>
    <t>R464</t>
  </si>
  <si>
    <t>GTP + MOLYBDENUM = MOLYBDOPTERIN_GDP + PPI</t>
  </si>
  <si>
    <t>Rv2453c</t>
  </si>
  <si>
    <t>TYR = TS_COSH_TYR</t>
  </si>
  <si>
    <t>TS_PROTEIN = TS_COSH_TYR</t>
  </si>
  <si>
    <t>Rv0423c</t>
  </si>
  <si>
    <t>Rv0422c</t>
  </si>
  <si>
    <t>DX5P + TS_COSH_TYR = HEMT + TS_PROTEIN</t>
  </si>
  <si>
    <t>Rv0417</t>
  </si>
  <si>
    <t>Rv0414c</t>
  </si>
  <si>
    <t>GTP + LLAC = 2_PHOSPHO_L_LACTATE + GDP</t>
  </si>
  <si>
    <t>2_PHOSPHO_L_LACTATE + GTP = LPPG + PPI</t>
  </si>
  <si>
    <t>Rv1173</t>
  </si>
  <si>
    <t>FO + LPPG = F420_0 + GMP</t>
  </si>
  <si>
    <t>Rv3261 AND Rv3262</t>
  </si>
  <si>
    <t>5.0 ATP + F420_0 + 5.0 GLU = F420</t>
  </si>
  <si>
    <t>Rv3261 AND Rv3263</t>
  </si>
  <si>
    <t>IP + UDPNAG = NAG_INS + PI + UDP</t>
  </si>
  <si>
    <t>Rv0486</t>
  </si>
  <si>
    <t>NAG_INS = AC + NG_INS</t>
  </si>
  <si>
    <t>Rv1170</t>
  </si>
  <si>
    <t>ATP + CYS + NG_INS = AMP + CYS_NG_INS + PPI</t>
  </si>
  <si>
    <t>Rv2130</t>
  </si>
  <si>
    <t>ACCOA + CYS_NG_INS = COA + MYCOTHIOL</t>
  </si>
  <si>
    <t>Rv0819</t>
  </si>
  <si>
    <t>ELECTROPHILE_X + MYCOTHIOL = H2X + MYCOTHIOL_S_CONJUGATE</t>
  </si>
  <si>
    <t>MYCOTHIOL_S_CONJUGATE = N_ACETYL_S_CONJUGATE + 0.999 NG_INS</t>
  </si>
  <si>
    <t>Rv1082</t>
  </si>
  <si>
    <t>2.0 COA = MBT_HOLO</t>
  </si>
  <si>
    <t>Rv2523c</t>
  </si>
  <si>
    <t>ATP + MBT_HOLO + SAL = AMP + MBTA_SAL + PPI</t>
  </si>
  <si>
    <t>Rv2384</t>
  </si>
  <si>
    <t>ATP + MBT_HOLO + SER = AMP + MBTB_SER + PPI</t>
  </si>
  <si>
    <t>Rv2383c</t>
  </si>
  <si>
    <t>ATP + LYS + MBT_HOLO = AMP + MBTE_LYS + PPI</t>
  </si>
  <si>
    <t>Rv2380c</t>
  </si>
  <si>
    <t>ATP + LYS + MBT_HOLO = AMP + MBTF_LYS + PPI</t>
  </si>
  <si>
    <t>ACCOA + MALCOA + MBT_HOLO = 2.0 COA + MBTCD_HBA</t>
  </si>
  <si>
    <t>Rv2382c AND Rv2381c</t>
  </si>
  <si>
    <t>MBTA_SAL + MBTB_SER + MBTCD_HBA + MBTE_LYS + MBTF_LYS = MBT + 5.0 MBT_HOLO</t>
  </si>
  <si>
    <t>ACCOA + BIOTIN_CO2 = 0.999 BIOTIN + MALCOA</t>
  </si>
  <si>
    <t>Rv2243 OR Rv0649 AND Rv2244</t>
  </si>
  <si>
    <t>ACACP + 2.0 MALACP + 4.0 NADPH = 2.0 ACP + 2.0 CO2 + HEXANOYL_ACP + 4.0 NADP</t>
  </si>
  <si>
    <t>Rv2524c</t>
  </si>
  <si>
    <t>ACACP + 4.0 MALACP + 8.0 NADPH = 4.0 ACP + 4.0 CO2 + 8.0 NADP + OCTANOYL_ACP</t>
  </si>
  <si>
    <t>ACACP + 6.0 MALACP + 12.0 NADPH = 6.0 ACP + 6.0 CO2 + 12.0 NADP + TETRADECANOYL_ACP</t>
  </si>
  <si>
    <t>ACACP + 7.0 MALACP + 14.0 NADPH = 7.0 ACP + 7.0 CO2 + HEXADECANOYL_ACP + 14.0 NADP</t>
  </si>
  <si>
    <t>ACACP + 7.0 MALACP + 13.0 NADPH = 9_HEXADECENOYL_ACP + 7.0 ACP + 7.0 CO2 + 13.0 NADP</t>
  </si>
  <si>
    <t>ACACP + 8.0 MALACP + 16.0 NADPH = 8.0 ACP + 8.0 CO2 + 16.0 NADP + OCTADECANOYL_ACP</t>
  </si>
  <si>
    <t>ACACP + 8.0 MALACP + 15.0 NADPH = 9_OCTADECENOYL_ACP + 8.0 ACP + 8.0 CO2 + 15.0 NADP</t>
  </si>
  <si>
    <t>ACACP + 9.0 MALACP + 18.0 NADPH = 9.0 ACP + 9.0 CO2 + EICOSANOYL_ACP + 18.0 NADP</t>
  </si>
  <si>
    <t>ACACP + 10.0 MALACP + 20.0 NADPH = 10.0 ACP + 10.0 CO2 + DOCOSANOYL_ACP + 20.0 NADP</t>
  </si>
  <si>
    <t>ACACP + 11.0 MALACP + 22.0 NADPH = 11.0 ACP + 11.0 CO2 + 22.0 NADP + TETRACOSANOYL_ACP</t>
  </si>
  <si>
    <t>ACACP + 12.0 MALACP + 24.0 NADPH = 12.0 ACP + 12.0 CO2 + HEXACOSANOYL_ACP + 24.0 NADP</t>
  </si>
  <si>
    <t>ACACP + 13.0 MALACP + 26.0 NADPH = 13.0 ACP + 13.0 CO2 + 26.0 NADP + OCTACOSANOYL_ACP</t>
  </si>
  <si>
    <t>BIOTIN_CO2 + HEXACOSANOYL_COA = BIOTIN + HEXACOSANOYL_COA_CO2</t>
  </si>
  <si>
    <t>Rv3280 AND Rv3799c AND Rv3285</t>
  </si>
  <si>
    <t>COA + HEXANOYL_ACP = ACP + HEXANOYL_COA</t>
  </si>
  <si>
    <t>COA + TETRADECANOYL_ACP = ACP + TETRADECANOYL_COA</t>
  </si>
  <si>
    <t>COA + HEXADECANOYL_ACP = ACP + HEXADECANOYL_COA</t>
  </si>
  <si>
    <t>9_HEXADECENOYL_ACP + COA = 9_HEXADECENOYL_COA + ACP</t>
  </si>
  <si>
    <t>COA + OCTADECANOYL_ACP = ACP + OCTADECANOYL_COA</t>
  </si>
  <si>
    <t>9_OCTADECENOYL_ACP + COA = 9_OCTADECENOYL_COA + ACP</t>
  </si>
  <si>
    <t>COA + EICOSANOYL_ACP = ACP + EICOSANOYL_COA</t>
  </si>
  <si>
    <t>COA + DOCOSANOYL_ACP = ACP + DOCOSANOYL_COA</t>
  </si>
  <si>
    <t>COA + TETRACOSANOYL_ACP = ACP + TETRACOSANOYL_COA</t>
  </si>
  <si>
    <t>COA + HEXACOSANOYL_ACP = ACP + HEXACOSANOYL_COA</t>
  </si>
  <si>
    <t>COA + OCTACOSANOYL_ACP = ACP + OCTACOSANOYL_COA</t>
  </si>
  <si>
    <t>COA + NONADECANOYL_ACP = ACP + NONADECANOYL_COA</t>
  </si>
  <si>
    <t>COA + HEPTADECANOYL_ACP = ACP + HEPTADECANOYL_COA</t>
  </si>
  <si>
    <t>COA + PENTADECANOYL_ACP = ACP + PENTADECANOYL_COA</t>
  </si>
  <si>
    <t>6.0 MALACP + 12.0 NADPH + PROPIONYLACP = 6.0 ACP + 6.0 CO2 + 12.0 NADP + PENTADECANOYL_ACP</t>
  </si>
  <si>
    <t>MALACP + 2.0 NADPH + PENTADECANOYL_ACP = ACP + CO2 + HEPTADECANOYL_ACP + 2.0 NADP</t>
  </si>
  <si>
    <t>HEPTADECANOYL_ACP + MALACP + 2.0 NADPH = ACP + CO2 + 2.0 NADP + NONADECANOYL_ACP</t>
  </si>
  <si>
    <t>ATP + COA + HEXANOATE = AMP + HEXANOYL_COA + PPI</t>
  </si>
  <si>
    <t>Rv0035 OR Rv0099 OR Rv0119 OR Rv0166 OR Rv0214 OR Rv0270 OR Rv0275c OR Rv0404 OR Rv0551c OR Rv0852 OR Rv1058 OR Rv1185c OR Rv1193 OR Rv1206 OR Rv1345 OR Rv1427c OR Rv1521 OR Rv1529 OR Rv1750c OR Rv1925 OR Rv2187 OR Rv2505c OR Rv2590 OR Rv2930 OR Rv2941 OR Rv2948c OR Rv2950c OR Rv3089 OR Rv3506 OR Rv3513c OR Rv3515c OR Rv3561 OR Rv3801c OR Rv3826</t>
  </si>
  <si>
    <t>ATP + COA + DECANOATE = AMP + DECANOYL_COA + PPI</t>
  </si>
  <si>
    <t>ATP + COA + DODECANOATE = AMP + DODECANOYL_COA + PPI</t>
  </si>
  <si>
    <t>ATP + COA + TETRADECANOATE = AMP + PPI + TETRADECANOYL_COA</t>
  </si>
  <si>
    <t>ATP + COA + HEXADECANOATE = AMP + HEXADECANOYL_COA + PPI</t>
  </si>
  <si>
    <t>9_HEXADECENOATE + ATP + COA = 9_HEXADECENOYL_COA + AMP + PPI</t>
  </si>
  <si>
    <t>ATP + COA + OCTADECANOATE = AMP + OCTADECANOYL_COA + PPI</t>
  </si>
  <si>
    <t>9_OCTADECENOATE + ATP + COA = 9_OCTADECENOYL_COA + AMP + PPI</t>
  </si>
  <si>
    <t>ATP + COA + EICOSANOATE = AMP + EICOSANOYL_COA + PPI</t>
  </si>
  <si>
    <t>ATP + COA + DOCOSANOATE = AMP + DOCOSANOYL_COA + PPI</t>
  </si>
  <si>
    <t>ATP + COA + TETRACOSANOATE = AMP + PPI + TETRACOSANOYL_COA</t>
  </si>
  <si>
    <t>ATP + COA + HEXACOSANOATE = AMP + HEXACOSANOYL_COA + PPI</t>
  </si>
  <si>
    <t>ATP + COA + PENTADECANOATE = AMP + PENTADECANOYL_COA + PPI</t>
  </si>
  <si>
    <t>ATP + COA + HEPTADECANOATE = AMP + HEPTADECANOYL_COA + PPI</t>
  </si>
  <si>
    <t>ATP + COA + NONADECANOATE = AMP + NONADECANOYL_COA + PPI</t>
  </si>
  <si>
    <t>COA + FAD + NAD + OCTACOSANOYL_COA = ACCOA + FADH2 + HEXACOSANOYL_COA + NADH</t>
  </si>
  <si>
    <t>Rv0131c OR Rv0154c OR Rv0215c OR Rv0231 OR Rv0244c OR Rv0271c OR Rv0400c OR Rv0752c OR Rv0873 OR Rv0972c OR Rv0975c OR Rv1346 OR Rv1467c OR Rv1679 OR Rv1933c OR Rv1934c OR Rv2724c OR Rv2789c OR Rv3061c OR Rv3139 OR Rv3140 OR Rv3274c OR Rv3504 OR Rv3505 OR Rv3543c OR Rv3544c OR Rv3560c OR Rv3562 OR Rv3563 OR Rv3564 OR Rv3573c OR Rv3761c OR Rv3797 OR Rv0672 OR Rv2500c AND Rv0222 OR Rv0456c OR Rv0632c OR Rv0673 OR Rv0675 OR Rv0971c OR Rv1070c OR Rv1071c OR Rv1141c OR Rv1142c OR Rv1472 OR Rv1935c OR Rv2486 OR Rv2679 OR Rv2831 OR Rv3039c OR Rv3516 OR Rv3550 OR Rv3774 OR Rv0905 OR Rv3374 OR Rv3373 AND Rv0468 OR Rv1715 OR Rv1912c OR Rv3141 AND Rv0243 OR Rv1074c OR Rv3546 OR Rv3556c OR Rv1323 OR Rv0859</t>
  </si>
  <si>
    <t>COA + FAD + HEXACOSANOYL_COA + NAD = ACCOA + FADH2 + NADH + TETRACOSANOYL_COA</t>
  </si>
  <si>
    <t>COA + FAD + NAD + TETRACOSANOYL_COA = ACCOA + DOCOSANOYL_COA + FADH2 + NADH</t>
  </si>
  <si>
    <t>COA + DOCOSANOYL_COA + FAD + NAD = ACCOA + EICOSANOYL_COA + FADH2 + NADH</t>
  </si>
  <si>
    <t>COA + EICOSANOYL_COA + FAD + NAD = ACCOA + FADH2 + NADH + OCTADECANOYL_COA</t>
  </si>
  <si>
    <t>COA + FAD + NAD + OCTADECANOYL_COA = ACCOA + FADH2 + HEXADECANOYL_COA + NADH</t>
  </si>
  <si>
    <t>COA + FAD + HEXADECANOYL_COA + NAD = ACCOA + FADH2 + NADH + TETRADECANOYL_COA</t>
  </si>
  <si>
    <t>COA + FAD + NAD + TETRADECANOYL_COA = ACCOA + DODECANOYL_COA + FADH2 + NADH</t>
  </si>
  <si>
    <t>COA + DODECANOYL_COA + FAD + NAD = ACCOA + DECANOYL_COA + FADH2 + NADH</t>
  </si>
  <si>
    <t>COA + DECANOYL_COA + FAD + NAD = ACCOA + FADH2 + NADH + OCTANOYL_COA</t>
  </si>
  <si>
    <t>COA + FAD + NAD + OCTANOYL_COA = ACCOA + FADH2 + HEXANOYL_COA + NADH</t>
  </si>
  <si>
    <t>COA + FAD + HEXANOYL_COA + NAD = ACCOA + BUTANOYL_COA + FADH2 + NADH</t>
  </si>
  <si>
    <t>BUTANOYL_COA + COA + FAD + NAD = 2.0 ACCOA + FADH2 + NADH</t>
  </si>
  <si>
    <t>9_OCTADECENOYL_COA + COA + FAD + NAD = 9_HEXADECENOYL_COA + ACCOA + FADH2 + NADH</t>
  </si>
  <si>
    <t>9_HEXADECENOYL_COA + COA + FAD + NAD = ACCOA + CIS_DELTA_5_TETRADECANOYL_COA + FADH2 + NADH</t>
  </si>
  <si>
    <t>CIS_DELTA_5_TETRADECANOYL_COA + COA + FAD + NAD = ACCOA + CIS_DELTA_3_DODECANOYL_COA + FADH2 + NADH</t>
  </si>
  <si>
    <t>CIS_DELTA_3_DODECANOYL_COA = TRANS_DELTA_2_DODECANOYL_COA</t>
  </si>
  <si>
    <t>TRANS_DELTA_2_DODECANOYL_COA = TRANS_DELTA_2_HYDROXY_DODECANOYL_COA</t>
  </si>
  <si>
    <t>NAD + TRANS_DELTA_2_HYDROXY_DODECANOYL_COA = DODECANOYL_COA + NADH</t>
  </si>
  <si>
    <t>TAGcat = 0.1 9_OCTADECENOATE + DAG + 0.1 EICOSANOATE + 0.1 HEXACOSANOATE + 0.2 HEXADECANOATE + 0.1 NONADECANOATE + 0.1 OCTADECANOATE + 0.1 PENTADECANOATE + 0.1 TETRACOSANOATE</t>
  </si>
  <si>
    <t>Rv3097c</t>
  </si>
  <si>
    <t>DAG = 0.1 9_OCTADECENOATE + 0.1 EICOSANOATE + 0.1 HEXACOSANOATE + 0.2 HEXADECANOATE + MAG + 0.1 NONADECANOATE + 0.1 OCTADECANOATE + 0.1 PENTADECANOATE + 0.1 TETRACOSANOATE</t>
  </si>
  <si>
    <t>MAG = 0.1 9_OCTADECENOATE + 0.1 EICOSANOATE + GL + 0.1 HEXACOSANOATE + 0.2 HEXADECANOATE + 0.1 NONADECANOATE + 0.1 OCTADECANOATE + 0.1 PENTADECANOATE + 0.1 TETRACOSANOATE</t>
  </si>
  <si>
    <t>Rv0183 OR Rv2854</t>
  </si>
  <si>
    <t>COA + FAD + NAD + NONADECANOYL_COA = ACCOA + FADH2 + HEPTADECANOYL_COA + NADH</t>
  </si>
  <si>
    <t>COA + FAD + HEPTADECANOYL_COA + NAD = ACCOA + FADH2 + NADH + PENTADECANOYL_COA</t>
  </si>
  <si>
    <t>COA + FAD + NAD + PENTADECANOYL_COA = ACCOA + FADH2 + NADH + TRIDECANOYL_COA</t>
  </si>
  <si>
    <t>COA + FAD + NAD + TRIDECANOYL_COA = ACCOA + FADH2 + NADH + UNDECANOYL_COA</t>
  </si>
  <si>
    <t>COA + FAD + NAD + UNDECANOYL_COA = ACCOA + FADH2 + NADH + NONANOYL_COA</t>
  </si>
  <si>
    <t>COA + FAD + NAD + NONANOYL_COA = ACCOA + FADH2 + HEPTANOYL_COA + NADH</t>
  </si>
  <si>
    <t>COA + FAD + HEPTANOYL_COA + NAD = ACCOA + FADH2 + NADH + PENTANOYL_COA</t>
  </si>
  <si>
    <t>COA + FAD + NAD + PENTANOYL_COA = ACCOA + FADH2 + NADH + PROPIONYLCOA</t>
  </si>
  <si>
    <t>0.1 9_HEXADECENOYL_COA + 0.1 9_OCTADECENOYL_COA + 0.1 EICOSANOYL_COA + GL3P + 0.1 HEXACOSANOYL_COA + 0.2 HEXADECANOYL_COA + 0.1 NONADECANOYL_COA + 0.1 OCTADECANOYL_COA + 0.1 PENTADECANOYL_COA + 0.1 TETRACOSANOYL_COA = AGL3P + COA</t>
  </si>
  <si>
    <t>Rv2482c OR Rv1551</t>
  </si>
  <si>
    <t>0.1 9_HEXADECENOYL_COA + 0.1 9_OCTADECENOYL_COA + AGL3P + 0.1 EICOSANOYL_COA + 0.1 HEXACOSANOYL_COA + 0.2 HEXADECANOYL_COA + 0.1 NONADECANOYL_COA + 0.1 OCTADECANOYL_COA + 0.1 PENTADECANOYL_COA + 0.1 TETRACOSANOYL_COA = COA + PA</t>
  </si>
  <si>
    <t>Rv2483c OR Rv2182c</t>
  </si>
  <si>
    <t>Rv2881c</t>
  </si>
  <si>
    <t>Rv0436c</t>
  </si>
  <si>
    <t>Rv0217c OR Rv0220 OR Rv0646c OR Rv1076 OR Rv1104 OR Rv1105 OR Rv1399c OR Rv1400c OR Rv1426c OR Rv1497 OR Rv1755c OR Rv1900c OR Rv1923 OR Rv2045c OR Rv2284 OR Rv2349c OR Rv2350c OR Rv2351c OR Rv2385 OR Rv2463 OR Rv2485c OR Rv2970c OR Rv3084 OR Rv3176c OR Rv3203 OR Rv3487c OR Rv3775</t>
  </si>
  <si>
    <t>Rv2982c OR Rv0564</t>
  </si>
  <si>
    <t>Rv2746c</t>
  </si>
  <si>
    <t>GL3P + HEXADECANOYL_ACP = A160GL3P + ACP</t>
  </si>
  <si>
    <t>Rv2482c</t>
  </si>
  <si>
    <t>A160GL3P + TUBERCULOSTEROYL_ACP = ACP + PA_TBA</t>
  </si>
  <si>
    <t>CTP + PA_TBA = CDPDAG_TBA + PPI</t>
  </si>
  <si>
    <t>CDPDAG_TBA + MI = CMP + PI_TBA</t>
  </si>
  <si>
    <t>Rv2612c</t>
  </si>
  <si>
    <t>GDPMAN + PI_TBA = AC1PIM1 + GDP</t>
  </si>
  <si>
    <t>Rv2610c</t>
  </si>
  <si>
    <t>AC1PIM1 + HEXADECANOYL_ACP = AC2PIM1 + ACP</t>
  </si>
  <si>
    <t>Rv2611c</t>
  </si>
  <si>
    <t>AC2PIM1 + HEXADECANOYL_ACP = AC3PIM1 + ACP</t>
  </si>
  <si>
    <t>AC3PIM1 + HEXADECANOYL_ACP = AC4PIM1 + ACP</t>
  </si>
  <si>
    <t>Rv0557</t>
  </si>
  <si>
    <t>AC1PIM2 + HEXADECANOYL_ACP = AC2PIM2 + ACP</t>
  </si>
  <si>
    <t>AC2PIM2 + HEXADECANOYL_ACP = AC3PIM2 + ACP</t>
  </si>
  <si>
    <t>AC3PIM2 + HEXADECANOYL_ACP = AC4PIM2 + ACP</t>
  </si>
  <si>
    <t>AC1PIM3 + HEXADECANOYL_ACP = AC2PIM3 + ACP</t>
  </si>
  <si>
    <t>AC2PIM3 + HEXADECANOYL_ACP = AC3PIM3 + ACP</t>
  </si>
  <si>
    <t>AC3PIM3 + HEXADECANOYL_ACP = AC4PIM3 + ACP</t>
  </si>
  <si>
    <t>AC3PIM5 + HEXADECANOYL_ACP = AC4PIM5 + ACP</t>
  </si>
  <si>
    <t>Rv1500</t>
  </si>
  <si>
    <t>R615</t>
  </si>
  <si>
    <t>HEXANOYL_COA + 5.0 MALCOA + 20.0 NADPH + 5.0 SMMALONYLCOA = 10.0 CO2 + 11.0 COA + 20.0 NADP + PENTA_METHYL_TRICONTANOYL</t>
  </si>
  <si>
    <t>Rv2048c</t>
  </si>
  <si>
    <t>R616</t>
  </si>
  <si>
    <t>COA + PENTA_METHYL_TRICONTANOYL = PENTA_METHYL_TRICONTANOYL_COA</t>
  </si>
  <si>
    <t>R617</t>
  </si>
  <si>
    <t>ATP + PENTA_METHYL_TRICONTANOYL_COA = ADP + PHOSPHO_PENTA_METHYL_TRICONTANOYL_COA</t>
  </si>
  <si>
    <t>EICOSANOYL_COA + MALACP = BETA_KETO_C22_ACYL_ACP + CO2 + COA</t>
  </si>
  <si>
    <t>Rv0533c</t>
  </si>
  <si>
    <t>BETA_KETO_C22_ACYL_ACP + NADPH = D_3_HYDROXY_C22_ACYL_ACP + NADP</t>
  </si>
  <si>
    <t>Rv1483 OR Rv1350 OR Rv2002 OR Rv0242c OR Rv2766c</t>
  </si>
  <si>
    <t>D_3_HYDROXY_C22_ACYL_ACP = TRANS_DELTA_2_ENOYL_C22_ACYL_ACP</t>
  </si>
  <si>
    <t>Rv0635 AND Rv0636 OR Rv0636 AND Rv0637</t>
  </si>
  <si>
    <t>TRANS_DELTA_2_ENOYL_C22_ACYL_ACP = CIS_DELTA_3_ENOYL_C22_ACYL_ACP</t>
  </si>
  <si>
    <t>Rv1142 OR Rv1141c</t>
  </si>
  <si>
    <t>CIS_DELTA_3_ENOYL_C22_ACYL_ACP + 5.0 MALACP + 10.0 NADPH = 5.0 ACP + CIS_DELTA_13_ENOYL_C32_ACYL_ACP + 5.0 CO2 + 10.0 NADP</t>
  </si>
  <si>
    <t>Rv2245 OR Rv2246 AND Rv1483 OR Rv1350 OR Rv2002 OR Rv0242c OR Rv2766c AND Rv0098 OR Rv0130 AND Rv1484</t>
  </si>
  <si>
    <t>CIS_DELTA_13_ENOYL_C32_ACYL_ACP + MALACP + NADPH = ACP + CIS_DELTA_2_3,15_ENOYL_C34_ACYL_ACP + CO2 + NADP</t>
  </si>
  <si>
    <t>Rv2245 OR Rv2246 AND Rv1483 OR Rv1350 OR Rv2002 OR Rv0242c OR Rv2766c AND Rv0098 OR Rv0130 AND Rv1142c OR Rv1141c</t>
  </si>
  <si>
    <t>CIS_DELTA_2_3,15_ENOYL_C34_ACYL_ACP + 8.0 MALACP + 16.0 NADPH = 8.0 ACP + CIS_DELTA_2_19,31_ENOYL_C50_ACYL_ACP + 8.0 CO2 + 16.0 NADP</t>
  </si>
  <si>
    <t>CIS_DELTA_2_19,31_ENOYL_C50_ACYL_ACP + 2.0 NADP + 2.0 SAM = CYCLOPROPYL_MEROACYL_ACP + 2.0 NADPH + 2.0 SAH</t>
  </si>
  <si>
    <t>Rv0643c AND Rv0503c</t>
  </si>
  <si>
    <t>CIS_DELTA_3_ENOYL_C22_ACYL_ACP + 8.0 MALACP + 16.0 NADPH = 8.0 ACP + CIS_DELTA_19_ENOYL_C38_ACYL_ACP + 8.0 CO2 + 16.0 NADP</t>
  </si>
  <si>
    <t>CIS_DELTA_19_ENOYL_C38_ACYL_ACP + MALACP + NADPH = ACP + CIS_DELTA_2_3,21_ENOYL_C40_ACYL_ACP + CO2 + NADP</t>
  </si>
  <si>
    <t>CIS_DELTA_2_3,21_ENOYL_C40_ACYL_ACP + 8.0 MALACP + 16.0 NADPH = 8.0 ACP + CIS_DELTA_2_19,37_ENOYL_C56_ACYL_ACP + 8.0 CO2 + 16.0 NADP</t>
  </si>
  <si>
    <t>CIS_DELTA_2_19,37_ENOYL_C56_ACYL_ACP + SAM = CIS_DELTA_37_ENOYL_METHY_HYDROXY_C56_ACYL_ACP + SAH</t>
  </si>
  <si>
    <t>Rv0642c</t>
  </si>
  <si>
    <t>R632</t>
  </si>
  <si>
    <t>CIS_DELTA_37_ENOYL_METHY_HYDROXY_C56_ACYL_ACP + 2.0 NADP + 2.0 SAM = CIS_METHOXY_MEROACYL_ACP + 2.0 NADPH + 2.0 SAH</t>
  </si>
  <si>
    <t>Rv0643c AND Rv0644c</t>
  </si>
  <si>
    <t>CIS_DELTA_37_ENOYL_METHY_HYDROXY_C56_ACYL_ACP + 2.0 NADP + SAM = CIS_KETO_MEROACYL_ACP + 2.0 NADPH + SAH</t>
  </si>
  <si>
    <t>Rv0644c</t>
  </si>
  <si>
    <t>CIS_DELTA_37_ENOYL_METHY_HYDROXY_C56_ACYL_ACP + NADP + SAM = CIS_DELTA_37_ENOYL_DIMETHY_HYDROXY_C56_ACYL_ACP + NADPH + SAH</t>
  </si>
  <si>
    <t>Rv0645c</t>
  </si>
  <si>
    <t>R635</t>
  </si>
  <si>
    <t>CIS_DELTA_37_ENOYL_DIMETHY_HYDROXY_C56_ACYL_ACP + 2.0 NADP + 2.0 SAM = 2.0 NADPH + 2.0 SAH + TRANS_METHOXY_MEROACYL_ACP</t>
  </si>
  <si>
    <t>CIS_DELTA_37_ENOYL_DIMETHY_HYDROXY_C56_ACYL_ACP + 2.0 NADP + SAM = 2.0 NADPH + SAH + TRANS_KETO_MEROACYL_ACP</t>
  </si>
  <si>
    <t>Rv0503c</t>
  </si>
  <si>
    <t>ATP + 0.05 CIS_KETO_MEROACYL_ACP + 0.05 CIS_METHOXY_MEROACYL_ACP + 0.8 CYCLOPROPYL_MEROACYL_ACP + 0.05 TRANS_KETO_MEROACYL_ACP + 0.05 TRANS_METHOXY_MEROACYL_ACP = ACP + MEROACYL_AMP + PI</t>
  </si>
  <si>
    <t>Rv3801c</t>
  </si>
  <si>
    <t>HEXACOSANOYL_COA_CO2 + MEROACYL_AMP = AMP + C78_3_OXY_MYCOLATE_ENZ + CO2 + COA</t>
  </si>
  <si>
    <t>Rv3800c</t>
  </si>
  <si>
    <t>C78_3_OXY_MYCOLATE_ENZ + NADPH = C78MYCOLATE_ENZ</t>
  </si>
  <si>
    <t>C78MYCOLATE_ENZ + PPM = C78MYCOLATE_PP</t>
  </si>
  <si>
    <t>Rv3802c</t>
  </si>
  <si>
    <t>C78MYCOLATE_PP + TRE6P = PPM + TREHALOSEMONOMYCOLATE_P</t>
  </si>
  <si>
    <t>Rv1288 OR Rv0519c OR Rv0774c</t>
  </si>
  <si>
    <t>TREHALOSEMONOMYCOLATE_P = PI + TREHALOSEMONOMYCOLATE(CY)</t>
  </si>
  <si>
    <t>Rv3400 OR Rv2006</t>
  </si>
  <si>
    <t>0.25 DOCOSANOYL_ACP + 0.25 EICOSANOYL_ACP + MAS + 0.25 OCTACOSANOYL_ACP + 0.25 TETRACOSANOYL_ACP = ACP + ACYL_MAS</t>
  </si>
  <si>
    <t>Rv2941</t>
  </si>
  <si>
    <t>ACYL_MAS + 8.0 NADPH + 4.0 SMMALONYLCOA = 4.0 CO2 + 4.0 COA + MYCOCEROSOYL_MAS + 8.0 NADP</t>
  </si>
  <si>
    <t>Rv2940c</t>
  </si>
  <si>
    <t>R646</t>
  </si>
  <si>
    <t>HEXADECANOYL_COA + MAS = COA + HEXADECANOYL_MAS</t>
  </si>
  <si>
    <t>R647</t>
  </si>
  <si>
    <t>HEXADECANOYL_MAS + 6 SMMALONYLCOA + 12 NADPH = PTHIOCERANOYL_COA + 12 NADP + 6 CO2 + 5 COA + MAS</t>
  </si>
  <si>
    <t>RV3825c</t>
  </si>
  <si>
    <t>R648</t>
  </si>
  <si>
    <t>HEXADECANOYL_MAS + 8 SMMALONYLCOA + 15 NADPH = HYDROXYPHTHIOCERANOYL_COA + 15 NADP + 8 CO2 + 7 COA + MAS</t>
  </si>
  <si>
    <t>HEXADECANOYL_ACP + 2.0 NADPH + SMMALONYLCOA = CO2 + COA + 2.0 NADP + TUBERCULOSTEROYL_ACP</t>
  </si>
  <si>
    <t>Rv2949c</t>
  </si>
  <si>
    <t>ATP + DOCOSANOYL_COA + 3.0 MALCOA + 5.0 NADPH + 2.0 SMMALONYLCOA = AMP + 5.0 CO2 + 5.0 NADP + PHTHIODIOLONE_A + PPI</t>
  </si>
  <si>
    <t>Rv2931 AND Rv2932 AND Rv2933 AND Rv2934 AND Rv2935</t>
  </si>
  <si>
    <t>NADPH + PHTHIODIOLONE_A = NADP + PTT</t>
  </si>
  <si>
    <t>Rv2951c</t>
  </si>
  <si>
    <t>Rv2952</t>
  </si>
  <si>
    <t>2.0 MYCOCEROSOYL_MAS + PTC = DIM_CYTO + 2.0 MAS</t>
  </si>
  <si>
    <t>Rv2939</t>
  </si>
  <si>
    <t>ATP + HBA + 8.0 MALCOA + 16.0 NADPH = AMP + 9.0 CO2 + 7.0 COA + PHPAA_COA + PPI</t>
  </si>
  <si>
    <t>Rv2947c AND Rv2946c</t>
  </si>
  <si>
    <t>3.0 MALCOA + PHPAA_COA + 2.0 SMMALONYLCOA = 5.0 CO2 + 5.0 COA + PHENOLPHTHIODIOLONE_A</t>
  </si>
  <si>
    <t>Rv2931 AND Rv2932 AND Rv2933 AND Rv2934 AND Rv2935 AND Rv2930 AND Rv2941 AND Rv1661</t>
  </si>
  <si>
    <t>NADPH + PHENOLPHTHIODIOLONE_A = NADP + PPTT</t>
  </si>
  <si>
    <t>2.0 MYCOCEROSOYL_MAS + PPTC = 2.0 MAS + PHDIM_CYTO</t>
  </si>
  <si>
    <t>PHDIM_CYTO = PHDIM</t>
  </si>
  <si>
    <t>Rv2942 AND RV2936 AND Rv2937 AND Rv2938</t>
  </si>
  <si>
    <t>Rv2962c</t>
  </si>
  <si>
    <t>Rv2958c</t>
  </si>
  <si>
    <t>Rv2959c</t>
  </si>
  <si>
    <t>R664</t>
  </si>
  <si>
    <t>1 HBA + 1 DTDPRHAM = 1 HBARHAM1 + 1 DTDP</t>
  </si>
  <si>
    <t>R665</t>
  </si>
  <si>
    <t>1 HBA + 1 DTDPRHAM = 1 HBARHAM2 + 1 DTDP</t>
  </si>
  <si>
    <t>R666</t>
  </si>
  <si>
    <t>1 HBARHAM2 + 1 SAM = 1 PHBAD1 + 1 SAH</t>
  </si>
  <si>
    <t>R667</t>
  </si>
  <si>
    <t>PHBAD1 + GDPFUC + DTDP + 3 SAM = PHBAD2 + SAH</t>
  </si>
  <si>
    <t>Rv2957</t>
  </si>
  <si>
    <t>R668</t>
  </si>
  <si>
    <t>PAPS + TRE = PAP + TRE_S</t>
  </si>
  <si>
    <t>Rv3529c OR Rv1373 OR Rv2267c</t>
  </si>
  <si>
    <t>R669</t>
  </si>
  <si>
    <t>0.333 EICOSANOYL_COA + 0.333 HEXADECANOYL_COA + 0.333 OCTADECANOYL_COA + TRE_S = ACYL_TRE_S_COA</t>
  </si>
  <si>
    <t>R670</t>
  </si>
  <si>
    <t>ACYL_TRE_S_COA + HYDROXYPHTHIOCERANOYL_COA = 2.0 COA + SL1278_CYTO</t>
  </si>
  <si>
    <t>R671</t>
  </si>
  <si>
    <t>SL1278_CYTO = SL1278_WALL</t>
  </si>
  <si>
    <t>Rv3823c</t>
  </si>
  <si>
    <t>6.0 NADPH + OCTADECANOYL_COA + 3.0 RMMALONYLACP = 2.0 ACP + 3.0 CO2 + COA + MYCOLIPANOIC_ACP + 6.0 NADP</t>
  </si>
  <si>
    <t>Rv1180 AND Rv1181</t>
  </si>
  <si>
    <t>5.0 NADPH + OCTADECANOYL_COA + 3.0 RMMALONYLACP = 2.0 ACP + 3.0 CO2 + COA + MYCOLIPENOYL_ACP + 5.0 NADP</t>
  </si>
  <si>
    <t>Rv1180 AND Rv1182</t>
  </si>
  <si>
    <t>4.0 NADPH + OCTADECANOYL_COA + 3.0 RMMALONYLACP = 2.0 ACP + 3.0 CO2 + COA + MYCOLIPDIENOYL_ACP + 4.0 NADP</t>
  </si>
  <si>
    <t>Rv1180 AND Rv1183</t>
  </si>
  <si>
    <t>Rv3379c OR Rv2682c</t>
  </si>
  <si>
    <t>Rv2870c</t>
  </si>
  <si>
    <t>Rv3582c</t>
  </si>
  <si>
    <t>Rv1011</t>
  </si>
  <si>
    <t>Rv3581c</t>
  </si>
  <si>
    <t>Rv2868c</t>
  </si>
  <si>
    <t>R685</t>
  </si>
  <si>
    <t>IPP = DMPP</t>
  </si>
  <si>
    <t>Rv1745c</t>
  </si>
  <si>
    <t>Rv3398c OR Rv3383c OR Rv2173</t>
  </si>
  <si>
    <t>Rv1086</t>
  </si>
  <si>
    <t>Rv3398c</t>
  </si>
  <si>
    <t>Rv0562</t>
  </si>
  <si>
    <t>Rv2361c</t>
  </si>
  <si>
    <t>Rv3806c</t>
  </si>
  <si>
    <t>Rv3790 AND Rv3791</t>
  </si>
  <si>
    <t>Rv3423c</t>
  </si>
  <si>
    <t>Rv2981c</t>
  </si>
  <si>
    <t>Rv3265c OR Rv1525</t>
  </si>
  <si>
    <t>Rv3808c</t>
  </si>
  <si>
    <t>Rv3792</t>
  </si>
  <si>
    <t>Rv3794 AND Rv3795</t>
  </si>
  <si>
    <t>Rv0334</t>
  </si>
  <si>
    <t>Rv3464 OR Rv3634c OR Rv3468 OR Rv3784</t>
  </si>
  <si>
    <t>Rv3465</t>
  </si>
  <si>
    <t>Rv3260c</t>
  </si>
  <si>
    <t>Rv3809c</t>
  </si>
  <si>
    <t>Rv3436c</t>
  </si>
  <si>
    <t>Rv1338</t>
  </si>
  <si>
    <t>Rv1018c</t>
  </si>
  <si>
    <t>Rv1315</t>
  </si>
  <si>
    <t>Rv0482</t>
  </si>
  <si>
    <t>R722</t>
  </si>
  <si>
    <t>NADPH + UDPNAM = NADP + UDPNGM</t>
  </si>
  <si>
    <t>Rv3818</t>
  </si>
  <si>
    <t>ALA + ATP + 0.3 UDPNAM + 0.7 UDPNGM = ADP + PI + UDP[NAM:NGM]ALA</t>
  </si>
  <si>
    <t>Rv2152c</t>
  </si>
  <si>
    <t>ATP + DGLU + UDP[NAM:NGM]ALA = ADP + PI + UDP[NAM:NGM]ALAGLU</t>
  </si>
  <si>
    <t>Rv2155c</t>
  </si>
  <si>
    <t>ATP + MDAPIM + UDP[NAM:NGM]ALAGLU = ADP + PI + UDP[NAM:NGM]AGMDAPIM</t>
  </si>
  <si>
    <t>Rv2158c</t>
  </si>
  <si>
    <t>ALAALA + ATP + UDP[NAM:NGM]AGMDAPIM = ADP + PI + UDP[NAM:NGM]AGMDAPIMAA</t>
  </si>
  <si>
    <t>Rv2157c</t>
  </si>
  <si>
    <t>DPP + UDP[NAM:NGM]AGMDAPIMAA = LIPID1 + UMP</t>
  </si>
  <si>
    <t>Rv2156c</t>
  </si>
  <si>
    <t>Rv2153c</t>
  </si>
  <si>
    <t>ATP + LIPID2 + NH3 = ADP + LIPID2_AMIDATED + PI</t>
  </si>
  <si>
    <t>LIPID2_AMIDATED = DPP + PEPTIDOGLYCAN</t>
  </si>
  <si>
    <t>R_PROT</t>
  </si>
  <si>
    <t>R_RNA</t>
  </si>
  <si>
    <t>R_DNA</t>
  </si>
  <si>
    <t>R_SM_MOL</t>
  </si>
  <si>
    <t>0.012 ACP + 0.163 COA + 0.159 FAD + 0.001 FE2 + 0.001 FE3 + 0.001 FERI + 0.001 FERO + 0.274 FMN + 0.01 HEME_FE2 + 0.01 HEME_FE3 + 0.012 LIPO + 0.163 MAS + 0.012 MBT_HOLO + 0.146 MK + 0.01 MTR1P + 0.188 NAD + 0.168 NADP + 0.01 SPRMD = SMALLMOLECULES</t>
  </si>
  <si>
    <t>R_PE</t>
  </si>
  <si>
    <t>Rv0437c</t>
  </si>
  <si>
    <t>R_TAG</t>
  </si>
  <si>
    <t>0.11 9_HEXADECENOYL_COA + 0.11 9_OCTADECENOYL_COA + 1.16 DAG + 0.11 EICOSANOYL_COA + 0.11 HEXACOSANOYL_COA + 0.22 HEXADECANOYL_COA + 0.11 NONADECANOYL_COA + 0.11 OCTADECANOYL_COA + 0.11 PENTADECANOYL_COA + 0.11 TETRACOSANOYL_COA = 1.1 COA + 1.1 PI + TAGbio</t>
  </si>
  <si>
    <t>Rv3130c OR Rv3734c OR Rv3234c OR Rv3088 OR Rv1760 OR Rv2285 OR Rv0221 OR Rv3740c OR Rv3087 OR Rv3371 OR Rv3480c OR Rv3233c OR Rv1425 OR Rv0895 OR Rv2484c</t>
  </si>
  <si>
    <t>R_PIMS</t>
  </si>
  <si>
    <t>R_LAM</t>
  </si>
  <si>
    <t>Rv3804c AND Rv1886c AND Rv0129c</t>
  </si>
  <si>
    <t>R_MAPC</t>
  </si>
  <si>
    <t>Rv2220</t>
  </si>
  <si>
    <t>R_P_L_GLX</t>
  </si>
  <si>
    <t>3.4 GLN + 3.4 GLU = P_L_GLX</t>
  </si>
  <si>
    <t>R_CL</t>
  </si>
  <si>
    <t>Rv1822</t>
  </si>
  <si>
    <t>R_LM</t>
  </si>
  <si>
    <t>R_SL_1</t>
  </si>
  <si>
    <t>0.325 SL1278_WALL + 0.325 HYDROXYPHTHIOCERANOYL_COA + 0.325 PTHIOCERANOYL_COA = SL_1 + 0.65 COA</t>
  </si>
  <si>
    <t>R_TDM</t>
  </si>
  <si>
    <t>R_TMM</t>
  </si>
  <si>
    <t>Rv1273c AND Rv1272c OR Rv1348 AND Rv1349 OR Rv0194 OR Rv1819c OR Rv1747 OR Rv1687c AND Rv1686c</t>
  </si>
  <si>
    <t>R_DAT</t>
  </si>
  <si>
    <t>1.38 MYCOLIPENOYL_ACP + 0.69 TRE6P = 1.38 ACP + DIACYLTREHALOSE</t>
  </si>
  <si>
    <t>R_PGL</t>
  </si>
  <si>
    <t>0.259 MYCOSIDE_B + 0.259 GDPFUC + 0.259 DTDP + 0.778 SAM = PGL_TB + 0.778 SAH</t>
  </si>
  <si>
    <t>R_PAT</t>
  </si>
  <si>
    <t>0.334 MYCOLIPANOIC_ACP + 0.668 MYCOLIPDIENOYL_ACP + 0.668 MYCOLIPENOYL_ACP + 0.334 TRE6P = 1.67 ACP + POLYACYLTREHALOSE</t>
  </si>
  <si>
    <t>R_MPD</t>
  </si>
  <si>
    <t>1.01 GDPMAN + 1.01 PHOSPHO_PENTA_METHYL_TRICONTANOYL_COA = 1.01 COA + 1.01 GDP + MPD</t>
  </si>
  <si>
    <t>R_DIM</t>
  </si>
  <si>
    <t>0.436 DIM_CYTO = DIM</t>
  </si>
  <si>
    <t>R_GLUCAN</t>
  </si>
  <si>
    <t>5.5 GLC = GLUCAN</t>
  </si>
  <si>
    <t>Rv3793</t>
  </si>
  <si>
    <t>R_BIOMASSe</t>
  </si>
  <si>
    <t>47.0 ATP + 0.022 DNA + 0.186 LAM + 0.208 MAPC + 0.035 P_L_GLX + 0.006 PE + 0.04 PIMS + 0.214 PROTEIN + 0.036 RNA + 0.05 SMALLMOLECULES + 0.016 TAGbio = 47.0 ADP + BIOMASS + 47.0 PI</t>
  </si>
  <si>
    <t>R_BXT</t>
  </si>
  <si>
    <t>NO3_e + H = NO3</t>
  </si>
  <si>
    <t>Rv1737c</t>
  </si>
  <si>
    <t xml:space="preserve">NO3_e + H = NO3 </t>
  </si>
  <si>
    <t>FOR_e = FOR</t>
  </si>
  <si>
    <t>R813</t>
  </si>
  <si>
    <t>GLYN_e = GLYN</t>
  </si>
  <si>
    <t xml:space="preserve">GLYN_e = GLYN </t>
  </si>
  <si>
    <t>Rv2127</t>
  </si>
  <si>
    <t>Rv2834c</t>
  </si>
  <si>
    <t>Rv0411c AND Rv2565</t>
  </si>
  <si>
    <t>Rv0411c</t>
  </si>
  <si>
    <t>ORN_e + ATP = ORN + ADP + PI</t>
  </si>
  <si>
    <t>Rv2833c AND Rv2835c AND Rv2834c AND Rv2832c</t>
  </si>
  <si>
    <t>PI_e + ATP = 2 PI + ADP</t>
  </si>
  <si>
    <t>Rv0934 AND Rv0936 AND Rv0935 AND Rv0933 OR Rv0932c AND Rv0930 AND Rv0929 AND Rv0933 OR Rv0928 AND Rv0930 AND Rv0928 AND Rv0933</t>
  </si>
  <si>
    <t xml:space="preserve">PI_e + ATP = 2 PI + ADP </t>
  </si>
  <si>
    <t>R839</t>
  </si>
  <si>
    <t>PRO_e + ATP = PRO + ADP + PI</t>
  </si>
  <si>
    <t>Rv0934 AND Rv0935 AND Rv0936 AND Rv0933</t>
  </si>
  <si>
    <t>Rv2397c AND Rv2398c AND Rv2399c AND Rv2400c</t>
  </si>
  <si>
    <t>Rv2281</t>
  </si>
  <si>
    <t>GL3P_e + PI = PI_e + GL3P</t>
  </si>
  <si>
    <t xml:space="preserve">GL3P_e + PI = PI_e + GL3P </t>
  </si>
  <si>
    <t>9_HEXADECENOATE_e = 9_HEXADECENOATE</t>
  </si>
  <si>
    <t>9_OCTADECENOATE_e = 9_OCTADECENOATE</t>
  </si>
  <si>
    <t>ATP + FE3_e + 0.001 MBTSEC + 0.001 MBTWALL = ADP + FE3 + PI</t>
  </si>
  <si>
    <t>CO_II_e = CO_II</t>
  </si>
  <si>
    <t>ELECTROPHILE_X_e = ELECTROPHILE_X</t>
  </si>
  <si>
    <t>N_ACETYL_S_CONJUGATE_e = N_ACETYL_S_CONJUGATE</t>
  </si>
  <si>
    <t>Rv3494c AND Rv3495c AND Rv3496c AND Rv3497c AND Rv3498c AND Rv3499c AND Rv3500c AND Rv3501c AND Rv0655</t>
  </si>
  <si>
    <t>CHOLESTEROL = 4ADSD</t>
  </si>
  <si>
    <t>Rv1106c</t>
  </si>
  <si>
    <t>4ADSD = ADD</t>
  </si>
  <si>
    <t>Rv3537</t>
  </si>
  <si>
    <t>ADD = 9OHADD</t>
  </si>
  <si>
    <t>Rv3526 AND Rv3571</t>
  </si>
  <si>
    <t>9OHADD = 3HSA</t>
  </si>
  <si>
    <t>3HSA = 34DHSA</t>
  </si>
  <si>
    <t>Rv3570c AND Rv3567c</t>
  </si>
  <si>
    <t>34DHSA = 49DHSA</t>
  </si>
  <si>
    <t>Rv3568c</t>
  </si>
  <si>
    <t>49DHSA = DOHNAA</t>
  </si>
  <si>
    <t>Rv3569c</t>
  </si>
  <si>
    <t>DOHNAA + 3 COA = 4ANDROSTENEDIONE + 2 PROPIONYLCOA + ACCOA</t>
  </si>
  <si>
    <t>Rv3502c AND Rv3538 AND Rv3504 AND Rv3505 AND Rv3506 AND Rv3515c AND Rv3516 AND Rv3522 AND Rv3523</t>
  </si>
  <si>
    <t>4ANDROSTENEDIONE + 3 COA = 3 PROPIONYLCOA + PYR</t>
  </si>
  <si>
    <t>Rv3569c AND Rv3534c AND Rv3535c AND Rv3536c</t>
  </si>
  <si>
    <t>9_HEXADECENOATE_e = 9_HEXADECENOATE_b</t>
  </si>
  <si>
    <t>9_OCTADECENOATE_e = 9_OCTADECENOATE_b</t>
  </si>
  <si>
    <t>CO_II_e = CO_II_b</t>
  </si>
  <si>
    <t>ELECTROPHILE_X_e = ELECTROPHILE_X_b</t>
  </si>
  <si>
    <t>GLYN_e = GLYN_b</t>
  </si>
  <si>
    <t>N_ACETYL_S_CONJUGATE_e = N_ACETYL_S_CONJUGATE_b</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</si>
</sst>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11"/>
      <color theme="1"/>
      <name val="Times New Roman"/>
      <family val="1"/>
    </font>
    <font>
      <sz val="11"/>
      <color theme="1"/>
      <name val="Times New Roman"/>
      <family val="1"/>
    </font>
  </fonts>
  <fills count="2">
    <fill>
      <patternFill patternType="none"/>
    </fill>
    <fill>
      <patternFill patternType="gray125"/>
    </fill>
  </fills>
  <borders count="9">
    <border>
      <left/>
      <right/>
      <top/>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4">
    <xf numFmtId="0" fontId="0" fillId="0" borderId="0" xfId="0"/>
    <xf numFmtId="0" fontId="0" fillId="0" borderId="0" xfId="0" applyAlignment="1">
      <alignment horizontal="center"/>
    </xf>
    <xf numFmtId="0" fontId="1" fillId="0" borderId="1" xfId="0" applyFont="1" applyBorder="1" applyAlignment="1">
      <alignment horizontal="center"/>
    </xf>
    <xf numFmtId="0" fontId="0" fillId="0" borderId="2" xfId="0" applyBorder="1" applyAlignment="1">
      <alignment horizontal="center"/>
    </xf>
    <xf numFmtId="0" fontId="1" fillId="0" borderId="3" xfId="0" applyFont="1" applyBorder="1" applyAlignment="1">
      <alignment horizontal="center"/>
    </xf>
    <xf numFmtId="0" fontId="0" fillId="0" borderId="0" xfId="0" applyBorder="1" applyAlignment="1">
      <alignment horizontal="center"/>
    </xf>
    <xf numFmtId="11" fontId="0" fillId="0" borderId="2" xfId="0" applyNumberFormat="1" applyBorder="1" applyAlignment="1">
      <alignment horizontal="center"/>
    </xf>
    <xf numFmtId="11" fontId="0" fillId="0" borderId="0" xfId="0" applyNumberFormat="1" applyBorder="1" applyAlignment="1">
      <alignment horizontal="center"/>
    </xf>
    <xf numFmtId="0" fontId="0" fillId="0" borderId="4" xfId="0"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2" fillId="0" borderId="8" xfId="0" applyFont="1" applyBorder="1" applyAlignment="1">
      <alignment horizontal="center" vertical="center"/>
    </xf>
    <xf numFmtId="0" fontId="3" fillId="0" borderId="8" xfId="0" applyFont="1" applyBorder="1" applyAlignment="1">
      <alignment vertical="center"/>
    </xf>
    <xf numFmtId="0" fontId="0" fillId="0" borderId="0" xfId="0" applyAlignment="1"/>
    <xf numFmtId="0" fontId="0" fillId="0" borderId="0" xfId="0" applyBorder="1"/>
    <xf numFmtId="0" fontId="1" fillId="0" borderId="2" xfId="0" applyFont="1" applyBorder="1" applyAlignment="1">
      <alignment horizontal="center"/>
    </xf>
    <xf numFmtId="0" fontId="1" fillId="0" borderId="0" xfId="0" applyFont="1" applyBorder="1" applyAlignment="1">
      <alignment horizontal="center"/>
    </xf>
    <xf numFmtId="0" fontId="1" fillId="0" borderId="6" xfId="0" applyFont="1" applyBorder="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xf>
  </cellXfs>
  <cellStyles count="1">
    <cellStyle name="Normal" xfId="0" builtinId="0"/>
  </cellStyles>
  <dxfs count="2">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9"/>
  <sheetViews>
    <sheetView workbookViewId="0">
      <selection activeCell="F29" sqref="F29"/>
    </sheetView>
  </sheetViews>
  <sheetFormatPr defaultRowHeight="15" x14ac:dyDescent="0.25"/>
  <cols>
    <col min="1" max="1" width="16.28515625" customWidth="1"/>
    <col min="2" max="2" width="54.7109375" customWidth="1"/>
    <col min="5" max="5" width="36.28515625" customWidth="1"/>
  </cols>
  <sheetData>
    <row r="1" spans="1:7" x14ac:dyDescent="0.25">
      <c r="A1" t="s">
        <v>1</v>
      </c>
      <c r="B1" t="s">
        <v>3555</v>
      </c>
      <c r="C1">
        <v>0</v>
      </c>
      <c r="D1">
        <v>10</v>
      </c>
      <c r="E1" t="s">
        <v>3556</v>
      </c>
      <c r="F1" t="s">
        <v>2506</v>
      </c>
      <c r="G1" t="s">
        <v>3555</v>
      </c>
    </row>
    <row r="2" spans="1:7" x14ac:dyDescent="0.25">
      <c r="A2" t="s">
        <v>267</v>
      </c>
      <c r="B2" t="s">
        <v>821</v>
      </c>
      <c r="C2">
        <v>0</v>
      </c>
      <c r="D2">
        <v>10</v>
      </c>
      <c r="E2" t="s">
        <v>3557</v>
      </c>
      <c r="F2" t="s">
        <v>2506</v>
      </c>
      <c r="G2" t="s">
        <v>821</v>
      </c>
    </row>
    <row r="3" spans="1:7" x14ac:dyDescent="0.25">
      <c r="A3" t="s">
        <v>3558</v>
      </c>
      <c r="B3" t="s">
        <v>3559</v>
      </c>
      <c r="C3">
        <v>0</v>
      </c>
      <c r="D3">
        <v>10</v>
      </c>
      <c r="E3" t="s">
        <v>3560</v>
      </c>
      <c r="F3" t="s">
        <v>2506</v>
      </c>
      <c r="G3" t="s">
        <v>3559</v>
      </c>
    </row>
    <row r="4" spans="1:7" x14ac:dyDescent="0.25">
      <c r="A4" t="s">
        <v>3561</v>
      </c>
      <c r="B4" t="s">
        <v>3562</v>
      </c>
      <c r="C4">
        <v>0</v>
      </c>
      <c r="D4">
        <v>10</v>
      </c>
      <c r="E4" t="s">
        <v>3563</v>
      </c>
      <c r="F4" t="s">
        <v>2506</v>
      </c>
      <c r="G4" t="s">
        <v>3562</v>
      </c>
    </row>
    <row r="5" spans="1:7" x14ac:dyDescent="0.25">
      <c r="A5" t="s">
        <v>528</v>
      </c>
      <c r="B5" t="s">
        <v>822</v>
      </c>
      <c r="C5">
        <v>0</v>
      </c>
      <c r="D5">
        <v>10</v>
      </c>
      <c r="E5" t="s">
        <v>3564</v>
      </c>
      <c r="F5" t="s">
        <v>2506</v>
      </c>
      <c r="G5" t="s">
        <v>822</v>
      </c>
    </row>
    <row r="6" spans="1:7" x14ac:dyDescent="0.25">
      <c r="A6" t="s">
        <v>560</v>
      </c>
      <c r="B6" t="s">
        <v>823</v>
      </c>
      <c r="C6">
        <v>0</v>
      </c>
      <c r="D6">
        <v>10</v>
      </c>
      <c r="E6" t="s">
        <v>3565</v>
      </c>
      <c r="F6" t="s">
        <v>2506</v>
      </c>
      <c r="G6" t="s">
        <v>823</v>
      </c>
    </row>
    <row r="7" spans="1:7" x14ac:dyDescent="0.25">
      <c r="A7" t="s">
        <v>662</v>
      </c>
      <c r="B7" t="s">
        <v>824</v>
      </c>
      <c r="C7">
        <v>-10</v>
      </c>
      <c r="D7">
        <v>10</v>
      </c>
      <c r="F7" t="s">
        <v>2506</v>
      </c>
      <c r="G7" t="s">
        <v>824</v>
      </c>
    </row>
    <row r="8" spans="1:7" x14ac:dyDescent="0.25">
      <c r="A8" t="s">
        <v>2</v>
      </c>
      <c r="B8" t="s">
        <v>825</v>
      </c>
      <c r="C8">
        <v>-10</v>
      </c>
      <c r="D8">
        <v>10</v>
      </c>
      <c r="F8" t="s">
        <v>2506</v>
      </c>
      <c r="G8" t="s">
        <v>825</v>
      </c>
    </row>
    <row r="9" spans="1:7" x14ac:dyDescent="0.25">
      <c r="A9" t="s">
        <v>13</v>
      </c>
      <c r="B9" t="s">
        <v>826</v>
      </c>
      <c r="C9">
        <v>-10</v>
      </c>
      <c r="D9">
        <v>10</v>
      </c>
      <c r="E9" t="s">
        <v>3566</v>
      </c>
      <c r="F9" t="s">
        <v>2506</v>
      </c>
      <c r="G9" t="s">
        <v>826</v>
      </c>
    </row>
    <row r="10" spans="1:7" x14ac:dyDescent="0.25">
      <c r="A10" t="s">
        <v>14</v>
      </c>
      <c r="B10" t="s">
        <v>827</v>
      </c>
      <c r="C10">
        <v>-10</v>
      </c>
      <c r="D10">
        <v>10</v>
      </c>
      <c r="E10" t="s">
        <v>3567</v>
      </c>
      <c r="F10" t="s">
        <v>2506</v>
      </c>
      <c r="G10" t="s">
        <v>827</v>
      </c>
    </row>
    <row r="11" spans="1:7" x14ac:dyDescent="0.25">
      <c r="A11" t="s">
        <v>23</v>
      </c>
      <c r="B11" t="s">
        <v>828</v>
      </c>
      <c r="C11">
        <v>0</v>
      </c>
      <c r="D11">
        <v>10</v>
      </c>
      <c r="E11" t="s">
        <v>3568</v>
      </c>
      <c r="F11" t="s">
        <v>2506</v>
      </c>
      <c r="G11" t="s">
        <v>828</v>
      </c>
    </row>
    <row r="12" spans="1:7" x14ac:dyDescent="0.25">
      <c r="A12" t="s">
        <v>32</v>
      </c>
      <c r="B12" t="s">
        <v>829</v>
      </c>
      <c r="C12">
        <v>0</v>
      </c>
      <c r="D12">
        <v>10</v>
      </c>
      <c r="E12" t="s">
        <v>3569</v>
      </c>
      <c r="F12" t="s">
        <v>2506</v>
      </c>
      <c r="G12" t="s">
        <v>829</v>
      </c>
    </row>
    <row r="13" spans="1:7" x14ac:dyDescent="0.25">
      <c r="A13" t="s">
        <v>3570</v>
      </c>
      <c r="B13" t="s">
        <v>3571</v>
      </c>
      <c r="C13">
        <v>0</v>
      </c>
      <c r="D13">
        <v>10</v>
      </c>
      <c r="E13" t="s">
        <v>3572</v>
      </c>
      <c r="F13" t="s">
        <v>2506</v>
      </c>
      <c r="G13" t="s">
        <v>3571</v>
      </c>
    </row>
    <row r="14" spans="1:7" x14ac:dyDescent="0.25">
      <c r="A14" t="s">
        <v>3573</v>
      </c>
      <c r="B14" t="s">
        <v>3574</v>
      </c>
      <c r="C14">
        <v>0</v>
      </c>
      <c r="D14">
        <v>10</v>
      </c>
      <c r="E14" t="s">
        <v>3575</v>
      </c>
      <c r="F14" t="s">
        <v>2506</v>
      </c>
      <c r="G14" t="s">
        <v>3574</v>
      </c>
    </row>
    <row r="15" spans="1:7" x14ac:dyDescent="0.25">
      <c r="A15" t="s">
        <v>3576</v>
      </c>
      <c r="B15" t="s">
        <v>3577</v>
      </c>
      <c r="C15">
        <v>0</v>
      </c>
      <c r="D15">
        <v>10</v>
      </c>
      <c r="E15" t="s">
        <v>3575</v>
      </c>
      <c r="F15" t="s">
        <v>2506</v>
      </c>
      <c r="G15" t="s">
        <v>3577</v>
      </c>
    </row>
    <row r="16" spans="1:7" x14ac:dyDescent="0.25">
      <c r="A16" t="s">
        <v>3578</v>
      </c>
      <c r="B16" t="s">
        <v>3579</v>
      </c>
      <c r="C16">
        <v>0</v>
      </c>
      <c r="D16">
        <v>10</v>
      </c>
      <c r="E16" t="s">
        <v>3580</v>
      </c>
      <c r="F16" t="s">
        <v>2506</v>
      </c>
      <c r="G16" t="s">
        <v>3579</v>
      </c>
    </row>
    <row r="17" spans="1:7" x14ac:dyDescent="0.25">
      <c r="A17" t="s">
        <v>3581</v>
      </c>
      <c r="B17" t="s">
        <v>3582</v>
      </c>
      <c r="C17">
        <v>0</v>
      </c>
      <c r="D17">
        <v>10</v>
      </c>
      <c r="E17" t="s">
        <v>3583</v>
      </c>
      <c r="F17" t="s">
        <v>2506</v>
      </c>
      <c r="G17" t="s">
        <v>3582</v>
      </c>
    </row>
    <row r="18" spans="1:7" x14ac:dyDescent="0.25">
      <c r="A18" t="s">
        <v>75</v>
      </c>
      <c r="B18" t="s">
        <v>830</v>
      </c>
      <c r="C18">
        <v>-10</v>
      </c>
      <c r="D18">
        <v>10</v>
      </c>
      <c r="E18" t="s">
        <v>3584</v>
      </c>
      <c r="F18" t="s">
        <v>2506</v>
      </c>
      <c r="G18" t="s">
        <v>830</v>
      </c>
    </row>
    <row r="19" spans="1:7" x14ac:dyDescent="0.25">
      <c r="A19" t="s">
        <v>86</v>
      </c>
      <c r="B19" t="s">
        <v>831</v>
      </c>
      <c r="C19">
        <v>0</v>
      </c>
      <c r="D19">
        <v>10</v>
      </c>
      <c r="E19" t="s">
        <v>3585</v>
      </c>
      <c r="F19" t="s">
        <v>2506</v>
      </c>
      <c r="G19" t="s">
        <v>831</v>
      </c>
    </row>
    <row r="20" spans="1:7" x14ac:dyDescent="0.25">
      <c r="A20" t="s">
        <v>97</v>
      </c>
      <c r="B20" t="s">
        <v>832</v>
      </c>
      <c r="C20">
        <v>-10</v>
      </c>
      <c r="D20">
        <v>10</v>
      </c>
      <c r="E20" t="s">
        <v>3586</v>
      </c>
      <c r="F20" t="s">
        <v>2506</v>
      </c>
      <c r="G20" t="s">
        <v>832</v>
      </c>
    </row>
    <row r="21" spans="1:7" x14ac:dyDescent="0.25">
      <c r="A21" t="s">
        <v>108</v>
      </c>
      <c r="B21" t="s">
        <v>833</v>
      </c>
      <c r="C21">
        <v>0</v>
      </c>
      <c r="D21">
        <v>10</v>
      </c>
      <c r="E21" t="s">
        <v>3587</v>
      </c>
      <c r="F21" t="s">
        <v>2506</v>
      </c>
      <c r="G21" t="s">
        <v>833</v>
      </c>
    </row>
    <row r="22" spans="1:7" x14ac:dyDescent="0.25">
      <c r="A22" t="s">
        <v>3588</v>
      </c>
      <c r="B22" t="s">
        <v>3589</v>
      </c>
      <c r="C22">
        <v>0</v>
      </c>
      <c r="D22">
        <v>10</v>
      </c>
      <c r="E22" t="s">
        <v>3590</v>
      </c>
      <c r="F22" t="s">
        <v>2506</v>
      </c>
      <c r="G22" t="s">
        <v>3589</v>
      </c>
    </row>
    <row r="23" spans="1:7" x14ac:dyDescent="0.25">
      <c r="A23" t="s">
        <v>118</v>
      </c>
      <c r="B23" t="s">
        <v>834</v>
      </c>
      <c r="C23">
        <v>0</v>
      </c>
      <c r="D23">
        <v>10</v>
      </c>
      <c r="E23" t="s">
        <v>3590</v>
      </c>
      <c r="F23" t="s">
        <v>2506</v>
      </c>
      <c r="G23" t="s">
        <v>834</v>
      </c>
    </row>
    <row r="24" spans="1:7" x14ac:dyDescent="0.25">
      <c r="A24" t="s">
        <v>3591</v>
      </c>
      <c r="B24" t="s">
        <v>3592</v>
      </c>
      <c r="C24">
        <v>0</v>
      </c>
      <c r="D24">
        <v>10</v>
      </c>
      <c r="E24" t="s">
        <v>3593</v>
      </c>
      <c r="F24" t="s">
        <v>2506</v>
      </c>
      <c r="G24" t="s">
        <v>3592</v>
      </c>
    </row>
    <row r="25" spans="1:7" x14ac:dyDescent="0.25">
      <c r="A25" t="s">
        <v>139</v>
      </c>
      <c r="B25" t="s">
        <v>835</v>
      </c>
      <c r="C25">
        <v>0</v>
      </c>
      <c r="D25">
        <v>10</v>
      </c>
      <c r="E25" t="s">
        <v>3594</v>
      </c>
      <c r="F25" t="s">
        <v>2506</v>
      </c>
      <c r="G25" t="s">
        <v>835</v>
      </c>
    </row>
    <row r="26" spans="1:7" x14ac:dyDescent="0.25">
      <c r="A26" t="s">
        <v>150</v>
      </c>
      <c r="B26" t="s">
        <v>836</v>
      </c>
      <c r="C26">
        <v>0</v>
      </c>
      <c r="D26">
        <v>10</v>
      </c>
      <c r="E26" t="s">
        <v>3595</v>
      </c>
      <c r="F26" t="s">
        <v>2506</v>
      </c>
      <c r="G26" t="s">
        <v>836</v>
      </c>
    </row>
    <row r="27" spans="1:7" x14ac:dyDescent="0.25">
      <c r="A27" t="s">
        <v>161</v>
      </c>
      <c r="B27" t="s">
        <v>837</v>
      </c>
      <c r="C27">
        <v>-10</v>
      </c>
      <c r="D27">
        <v>10</v>
      </c>
      <c r="E27" t="s">
        <v>3596</v>
      </c>
      <c r="F27" t="s">
        <v>2506</v>
      </c>
      <c r="G27" t="s">
        <v>837</v>
      </c>
    </row>
    <row r="28" spans="1:7" x14ac:dyDescent="0.25">
      <c r="A28" t="s">
        <v>171</v>
      </c>
      <c r="B28" t="s">
        <v>838</v>
      </c>
      <c r="C28">
        <v>-10</v>
      </c>
      <c r="D28">
        <v>10</v>
      </c>
      <c r="F28" t="s">
        <v>2506</v>
      </c>
      <c r="G28" t="s">
        <v>838</v>
      </c>
    </row>
    <row r="29" spans="1:7" x14ac:dyDescent="0.25">
      <c r="A29" t="s">
        <v>182</v>
      </c>
      <c r="B29" t="s">
        <v>839</v>
      </c>
      <c r="C29">
        <v>0</v>
      </c>
      <c r="D29">
        <v>10</v>
      </c>
      <c r="E29" t="s">
        <v>3597</v>
      </c>
      <c r="F29" t="s">
        <v>2506</v>
      </c>
      <c r="G29" t="s">
        <v>839</v>
      </c>
    </row>
    <row r="30" spans="1:7" x14ac:dyDescent="0.25">
      <c r="A30" t="s">
        <v>3598</v>
      </c>
      <c r="B30" t="s">
        <v>3599</v>
      </c>
      <c r="C30">
        <v>0</v>
      </c>
      <c r="D30">
        <v>10</v>
      </c>
      <c r="E30" t="s">
        <v>3600</v>
      </c>
      <c r="F30" t="s">
        <v>2506</v>
      </c>
      <c r="G30" t="s">
        <v>3599</v>
      </c>
    </row>
    <row r="31" spans="1:7" x14ac:dyDescent="0.25">
      <c r="A31" t="s">
        <v>3601</v>
      </c>
      <c r="B31" t="s">
        <v>3602</v>
      </c>
      <c r="C31">
        <v>0</v>
      </c>
      <c r="D31">
        <v>10</v>
      </c>
      <c r="E31" t="s">
        <v>3603</v>
      </c>
      <c r="F31" t="s">
        <v>2506</v>
      </c>
      <c r="G31" t="s">
        <v>3602</v>
      </c>
    </row>
    <row r="32" spans="1:7" x14ac:dyDescent="0.25">
      <c r="A32" t="s">
        <v>3604</v>
      </c>
      <c r="B32" t="s">
        <v>3605</v>
      </c>
      <c r="C32">
        <v>0</v>
      </c>
      <c r="D32">
        <v>10</v>
      </c>
      <c r="E32" t="s">
        <v>3603</v>
      </c>
      <c r="F32" t="s">
        <v>2506</v>
      </c>
      <c r="G32" t="s">
        <v>3605</v>
      </c>
    </row>
    <row r="33" spans="1:7" x14ac:dyDescent="0.25">
      <c r="A33" t="s">
        <v>219</v>
      </c>
      <c r="B33" t="s">
        <v>3606</v>
      </c>
      <c r="C33">
        <v>0</v>
      </c>
      <c r="D33">
        <v>10</v>
      </c>
      <c r="E33" t="s">
        <v>3607</v>
      </c>
      <c r="F33" t="s">
        <v>2506</v>
      </c>
      <c r="G33" t="s">
        <v>3606</v>
      </c>
    </row>
    <row r="34" spans="1:7" x14ac:dyDescent="0.25">
      <c r="A34" t="s">
        <v>230</v>
      </c>
      <c r="B34" t="s">
        <v>3608</v>
      </c>
      <c r="C34">
        <v>0</v>
      </c>
      <c r="D34">
        <v>10</v>
      </c>
      <c r="E34" t="s">
        <v>3607</v>
      </c>
      <c r="F34" t="s">
        <v>2506</v>
      </c>
      <c r="G34" t="s">
        <v>3608</v>
      </c>
    </row>
    <row r="35" spans="1:7" x14ac:dyDescent="0.25">
      <c r="A35" t="s">
        <v>240</v>
      </c>
      <c r="B35" t="s">
        <v>840</v>
      </c>
      <c r="C35">
        <v>-10</v>
      </c>
      <c r="D35">
        <v>10</v>
      </c>
      <c r="E35" t="s">
        <v>3609</v>
      </c>
      <c r="F35" t="s">
        <v>2506</v>
      </c>
      <c r="G35" t="s">
        <v>840</v>
      </c>
    </row>
    <row r="36" spans="1:7" x14ac:dyDescent="0.25">
      <c r="A36" t="s">
        <v>250</v>
      </c>
      <c r="B36" t="s">
        <v>841</v>
      </c>
      <c r="C36">
        <v>-10</v>
      </c>
      <c r="D36">
        <v>10</v>
      </c>
      <c r="E36" t="s">
        <v>3610</v>
      </c>
      <c r="F36" t="s">
        <v>2506</v>
      </c>
      <c r="G36" t="s">
        <v>841</v>
      </c>
    </row>
    <row r="37" spans="1:7" x14ac:dyDescent="0.25">
      <c r="A37" t="s">
        <v>260</v>
      </c>
      <c r="B37" t="s">
        <v>842</v>
      </c>
      <c r="C37">
        <v>-10</v>
      </c>
      <c r="D37">
        <v>10</v>
      </c>
      <c r="E37" t="s">
        <v>3609</v>
      </c>
      <c r="F37" t="s">
        <v>2506</v>
      </c>
      <c r="G37" t="s">
        <v>842</v>
      </c>
    </row>
    <row r="38" spans="1:7" x14ac:dyDescent="0.25">
      <c r="A38" t="s">
        <v>268</v>
      </c>
      <c r="B38" t="s">
        <v>843</v>
      </c>
      <c r="C38">
        <v>-10</v>
      </c>
      <c r="D38">
        <v>10</v>
      </c>
      <c r="E38" t="s">
        <v>3609</v>
      </c>
      <c r="F38" t="s">
        <v>2506</v>
      </c>
      <c r="G38" t="s">
        <v>843</v>
      </c>
    </row>
    <row r="39" spans="1:7" x14ac:dyDescent="0.25">
      <c r="A39" t="s">
        <v>270</v>
      </c>
      <c r="B39" t="s">
        <v>844</v>
      </c>
      <c r="C39">
        <v>0</v>
      </c>
      <c r="D39">
        <v>10</v>
      </c>
      <c r="E39" t="s">
        <v>3611</v>
      </c>
      <c r="F39" t="s">
        <v>2506</v>
      </c>
      <c r="G39" t="s">
        <v>844</v>
      </c>
    </row>
    <row r="40" spans="1:7" x14ac:dyDescent="0.25">
      <c r="A40" t="s">
        <v>293</v>
      </c>
      <c r="B40" t="s">
        <v>845</v>
      </c>
      <c r="C40">
        <v>0</v>
      </c>
      <c r="D40">
        <v>10</v>
      </c>
      <c r="E40" t="s">
        <v>3612</v>
      </c>
      <c r="F40" t="s">
        <v>2506</v>
      </c>
      <c r="G40" t="s">
        <v>845</v>
      </c>
    </row>
    <row r="41" spans="1:7" x14ac:dyDescent="0.25">
      <c r="A41" t="s">
        <v>301</v>
      </c>
      <c r="B41" t="s">
        <v>846</v>
      </c>
      <c r="C41">
        <v>-10</v>
      </c>
      <c r="D41">
        <v>10</v>
      </c>
      <c r="E41" t="s">
        <v>3565</v>
      </c>
      <c r="F41" t="s">
        <v>2506</v>
      </c>
      <c r="G41" t="s">
        <v>846</v>
      </c>
    </row>
    <row r="42" spans="1:7" x14ac:dyDescent="0.25">
      <c r="A42" t="s">
        <v>302</v>
      </c>
      <c r="B42" t="s">
        <v>847</v>
      </c>
      <c r="C42">
        <v>-10</v>
      </c>
      <c r="D42">
        <v>10</v>
      </c>
      <c r="E42" t="s">
        <v>3613</v>
      </c>
      <c r="F42" t="s">
        <v>2506</v>
      </c>
      <c r="G42" t="s">
        <v>847</v>
      </c>
    </row>
    <row r="43" spans="1:7" x14ac:dyDescent="0.25">
      <c r="A43" t="s">
        <v>305</v>
      </c>
      <c r="B43" t="s">
        <v>848</v>
      </c>
      <c r="C43">
        <v>-10</v>
      </c>
      <c r="D43">
        <v>10</v>
      </c>
      <c r="E43" t="s">
        <v>3614</v>
      </c>
      <c r="F43" t="s">
        <v>2506</v>
      </c>
      <c r="G43" t="s">
        <v>848</v>
      </c>
    </row>
    <row r="44" spans="1:7" x14ac:dyDescent="0.25">
      <c r="A44" t="s">
        <v>322</v>
      </c>
      <c r="B44" t="s">
        <v>849</v>
      </c>
      <c r="C44">
        <v>-10</v>
      </c>
      <c r="D44">
        <v>10</v>
      </c>
      <c r="E44" t="s">
        <v>3615</v>
      </c>
      <c r="F44" t="s">
        <v>2506</v>
      </c>
      <c r="G44" t="s">
        <v>849</v>
      </c>
    </row>
    <row r="45" spans="1:7" x14ac:dyDescent="0.25">
      <c r="A45" t="s">
        <v>334</v>
      </c>
      <c r="B45" t="s">
        <v>850</v>
      </c>
      <c r="C45">
        <v>-10</v>
      </c>
      <c r="D45">
        <v>10</v>
      </c>
      <c r="E45" t="s">
        <v>3616</v>
      </c>
      <c r="F45" t="s">
        <v>2506</v>
      </c>
      <c r="G45" t="s">
        <v>850</v>
      </c>
    </row>
    <row r="46" spans="1:7" x14ac:dyDescent="0.25">
      <c r="A46" t="s">
        <v>346</v>
      </c>
      <c r="B46" t="s">
        <v>851</v>
      </c>
      <c r="C46">
        <v>-10</v>
      </c>
      <c r="D46">
        <v>10</v>
      </c>
      <c r="E46" t="s">
        <v>3617</v>
      </c>
      <c r="F46" t="s">
        <v>2506</v>
      </c>
      <c r="G46" t="s">
        <v>851</v>
      </c>
    </row>
    <row r="47" spans="1:7" x14ac:dyDescent="0.25">
      <c r="A47" t="s">
        <v>357</v>
      </c>
      <c r="B47" t="s">
        <v>3618</v>
      </c>
      <c r="C47">
        <v>0</v>
      </c>
      <c r="D47">
        <v>10</v>
      </c>
      <c r="E47" t="s">
        <v>3619</v>
      </c>
      <c r="F47" t="s">
        <v>2506</v>
      </c>
      <c r="G47" t="s">
        <v>3618</v>
      </c>
    </row>
    <row r="48" spans="1:7" x14ac:dyDescent="0.25">
      <c r="A48" t="s">
        <v>368</v>
      </c>
      <c r="B48" t="s">
        <v>852</v>
      </c>
      <c r="C48">
        <v>0</v>
      </c>
      <c r="D48">
        <v>10</v>
      </c>
      <c r="E48" t="s">
        <v>3620</v>
      </c>
      <c r="F48" t="s">
        <v>2506</v>
      </c>
      <c r="G48" t="s">
        <v>852</v>
      </c>
    </row>
    <row r="49" spans="1:7" x14ac:dyDescent="0.25">
      <c r="A49" t="s">
        <v>372</v>
      </c>
      <c r="B49" t="s">
        <v>853</v>
      </c>
      <c r="C49">
        <v>-10</v>
      </c>
      <c r="D49">
        <v>10</v>
      </c>
      <c r="E49" t="s">
        <v>3621</v>
      </c>
      <c r="F49" t="s">
        <v>2506</v>
      </c>
      <c r="G49" t="s">
        <v>853</v>
      </c>
    </row>
    <row r="50" spans="1:7" x14ac:dyDescent="0.25">
      <c r="A50" t="s">
        <v>380</v>
      </c>
      <c r="B50" t="s">
        <v>854</v>
      </c>
      <c r="C50">
        <v>-10</v>
      </c>
      <c r="D50">
        <v>10</v>
      </c>
      <c r="E50" t="s">
        <v>3622</v>
      </c>
      <c r="F50" t="s">
        <v>2506</v>
      </c>
      <c r="G50" t="s">
        <v>854</v>
      </c>
    </row>
    <row r="51" spans="1:7" x14ac:dyDescent="0.25">
      <c r="A51" t="s">
        <v>391</v>
      </c>
      <c r="B51" t="s">
        <v>855</v>
      </c>
      <c r="C51">
        <v>0</v>
      </c>
      <c r="D51">
        <v>10</v>
      </c>
      <c r="E51" t="s">
        <v>3623</v>
      </c>
      <c r="F51" t="s">
        <v>2506</v>
      </c>
      <c r="G51" t="s">
        <v>855</v>
      </c>
    </row>
    <row r="52" spans="1:7" x14ac:dyDescent="0.25">
      <c r="A52" t="s">
        <v>402</v>
      </c>
      <c r="B52" t="s">
        <v>856</v>
      </c>
      <c r="C52">
        <v>-10</v>
      </c>
      <c r="D52">
        <v>10</v>
      </c>
      <c r="E52" t="s">
        <v>3624</v>
      </c>
      <c r="F52" t="s">
        <v>2506</v>
      </c>
      <c r="G52" t="s">
        <v>856</v>
      </c>
    </row>
    <row r="53" spans="1:7" x14ac:dyDescent="0.25">
      <c r="A53" t="s">
        <v>413</v>
      </c>
      <c r="B53" t="s">
        <v>857</v>
      </c>
      <c r="C53">
        <v>-10</v>
      </c>
      <c r="D53">
        <v>10</v>
      </c>
      <c r="E53" t="s">
        <v>3624</v>
      </c>
      <c r="F53" t="s">
        <v>2506</v>
      </c>
      <c r="G53" t="s">
        <v>857</v>
      </c>
    </row>
    <row r="54" spans="1:7" x14ac:dyDescent="0.25">
      <c r="A54" t="s">
        <v>425</v>
      </c>
      <c r="B54" t="s">
        <v>858</v>
      </c>
      <c r="C54">
        <v>0</v>
      </c>
      <c r="D54">
        <v>10</v>
      </c>
      <c r="E54" t="s">
        <v>3625</v>
      </c>
      <c r="F54" t="s">
        <v>2506</v>
      </c>
      <c r="G54" t="s">
        <v>858</v>
      </c>
    </row>
    <row r="55" spans="1:7" x14ac:dyDescent="0.25">
      <c r="A55" t="s">
        <v>3626</v>
      </c>
      <c r="B55" t="s">
        <v>3627</v>
      </c>
      <c r="C55">
        <v>0</v>
      </c>
      <c r="D55">
        <v>10</v>
      </c>
      <c r="F55" t="s">
        <v>2506</v>
      </c>
      <c r="G55" t="s">
        <v>3627</v>
      </c>
    </row>
    <row r="56" spans="1:7" x14ac:dyDescent="0.25">
      <c r="A56" t="s">
        <v>3628</v>
      </c>
      <c r="B56" t="s">
        <v>3629</v>
      </c>
      <c r="C56">
        <v>0</v>
      </c>
      <c r="D56">
        <v>10</v>
      </c>
      <c r="F56" t="s">
        <v>2506</v>
      </c>
      <c r="G56" t="s">
        <v>3629</v>
      </c>
    </row>
    <row r="57" spans="1:7" x14ac:dyDescent="0.25">
      <c r="A57" t="s">
        <v>453</v>
      </c>
      <c r="B57" t="s">
        <v>3630</v>
      </c>
      <c r="C57">
        <v>0</v>
      </c>
      <c r="D57">
        <v>10</v>
      </c>
      <c r="E57" t="s">
        <v>3631</v>
      </c>
      <c r="F57" t="s">
        <v>2506</v>
      </c>
      <c r="G57" t="s">
        <v>3630</v>
      </c>
    </row>
    <row r="58" spans="1:7" x14ac:dyDescent="0.25">
      <c r="A58" t="s">
        <v>3632</v>
      </c>
      <c r="B58" t="s">
        <v>3633</v>
      </c>
      <c r="C58">
        <v>0</v>
      </c>
      <c r="D58">
        <v>10</v>
      </c>
      <c r="E58" t="s">
        <v>3634</v>
      </c>
      <c r="F58" t="s">
        <v>2506</v>
      </c>
      <c r="G58" t="s">
        <v>3635</v>
      </c>
    </row>
    <row r="59" spans="1:7" x14ac:dyDescent="0.25">
      <c r="A59" t="s">
        <v>471</v>
      </c>
      <c r="B59" t="s">
        <v>859</v>
      </c>
      <c r="C59">
        <v>-10</v>
      </c>
      <c r="D59">
        <v>10</v>
      </c>
      <c r="E59" t="s">
        <v>3636</v>
      </c>
      <c r="F59" t="s">
        <v>2506</v>
      </c>
      <c r="G59" t="s">
        <v>859</v>
      </c>
    </row>
    <row r="60" spans="1:7" x14ac:dyDescent="0.25">
      <c r="A60" t="s">
        <v>480</v>
      </c>
      <c r="B60" t="s">
        <v>860</v>
      </c>
      <c r="C60">
        <v>-10</v>
      </c>
      <c r="D60">
        <v>10</v>
      </c>
      <c r="E60" t="s">
        <v>3637</v>
      </c>
      <c r="F60" t="s">
        <v>2506</v>
      </c>
      <c r="G60" t="s">
        <v>860</v>
      </c>
    </row>
    <row r="61" spans="1:7" x14ac:dyDescent="0.25">
      <c r="A61" t="s">
        <v>488</v>
      </c>
      <c r="B61" t="s">
        <v>861</v>
      </c>
      <c r="C61">
        <v>-10</v>
      </c>
      <c r="D61">
        <v>10</v>
      </c>
      <c r="E61" t="s">
        <v>3638</v>
      </c>
      <c r="F61" t="s">
        <v>2506</v>
      </c>
      <c r="G61" t="s">
        <v>861</v>
      </c>
    </row>
    <row r="62" spans="1:7" x14ac:dyDescent="0.25">
      <c r="A62" t="s">
        <v>3639</v>
      </c>
      <c r="B62" t="s">
        <v>3640</v>
      </c>
      <c r="C62">
        <v>0</v>
      </c>
      <c r="D62">
        <v>10</v>
      </c>
      <c r="E62" t="s">
        <v>3641</v>
      </c>
      <c r="F62" t="s">
        <v>2506</v>
      </c>
      <c r="G62" t="s">
        <v>3640</v>
      </c>
    </row>
    <row r="63" spans="1:7" x14ac:dyDescent="0.25">
      <c r="A63" t="s">
        <v>3642</v>
      </c>
      <c r="B63" t="s">
        <v>3643</v>
      </c>
      <c r="C63">
        <v>0</v>
      </c>
      <c r="D63">
        <v>10</v>
      </c>
      <c r="E63" t="s">
        <v>3644</v>
      </c>
      <c r="F63" t="s">
        <v>2506</v>
      </c>
      <c r="G63" t="s">
        <v>3643</v>
      </c>
    </row>
    <row r="64" spans="1:7" x14ac:dyDescent="0.25">
      <c r="A64" t="s">
        <v>517</v>
      </c>
      <c r="B64" t="s">
        <v>3645</v>
      </c>
      <c r="C64">
        <v>0</v>
      </c>
      <c r="D64">
        <v>10</v>
      </c>
      <c r="E64" t="s">
        <v>3646</v>
      </c>
      <c r="F64" t="s">
        <v>2506</v>
      </c>
      <c r="G64" t="s">
        <v>3647</v>
      </c>
    </row>
    <row r="65" spans="1:7" x14ac:dyDescent="0.25">
      <c r="A65" t="s">
        <v>3648</v>
      </c>
      <c r="B65" t="s">
        <v>3649</v>
      </c>
      <c r="C65">
        <v>-10</v>
      </c>
      <c r="D65">
        <v>10</v>
      </c>
      <c r="E65" t="s">
        <v>3650</v>
      </c>
      <c r="F65" t="s">
        <v>2506</v>
      </c>
      <c r="G65" t="s">
        <v>3649</v>
      </c>
    </row>
    <row r="66" spans="1:7" x14ac:dyDescent="0.25">
      <c r="A66" t="s">
        <v>537</v>
      </c>
      <c r="B66" t="s">
        <v>862</v>
      </c>
      <c r="C66">
        <v>-10</v>
      </c>
      <c r="D66">
        <v>10</v>
      </c>
      <c r="E66" t="s">
        <v>3651</v>
      </c>
      <c r="F66" t="s">
        <v>2506</v>
      </c>
      <c r="G66" t="s">
        <v>862</v>
      </c>
    </row>
    <row r="67" spans="1:7" x14ac:dyDescent="0.25">
      <c r="A67" t="s">
        <v>3652</v>
      </c>
      <c r="B67" t="s">
        <v>3653</v>
      </c>
      <c r="C67">
        <v>-10</v>
      </c>
      <c r="D67">
        <v>10</v>
      </c>
      <c r="E67" t="s">
        <v>3654</v>
      </c>
      <c r="F67" t="s">
        <v>2506</v>
      </c>
      <c r="G67" t="s">
        <v>3653</v>
      </c>
    </row>
    <row r="68" spans="1:7" x14ac:dyDescent="0.25">
      <c r="A68" t="s">
        <v>555</v>
      </c>
      <c r="B68" t="s">
        <v>863</v>
      </c>
      <c r="C68">
        <v>-10</v>
      </c>
      <c r="D68">
        <v>10</v>
      </c>
      <c r="E68" t="s">
        <v>3655</v>
      </c>
      <c r="F68" t="s">
        <v>2506</v>
      </c>
      <c r="G68" t="s">
        <v>863</v>
      </c>
    </row>
    <row r="69" spans="1:7" x14ac:dyDescent="0.25">
      <c r="A69" t="s">
        <v>558</v>
      </c>
      <c r="B69" t="s">
        <v>864</v>
      </c>
      <c r="C69">
        <v>-10</v>
      </c>
      <c r="D69">
        <v>10</v>
      </c>
      <c r="E69" t="s">
        <v>3656</v>
      </c>
      <c r="F69" t="s">
        <v>2506</v>
      </c>
      <c r="G69" t="s">
        <v>864</v>
      </c>
    </row>
    <row r="70" spans="1:7" x14ac:dyDescent="0.25">
      <c r="A70" t="s">
        <v>3657</v>
      </c>
      <c r="B70" t="s">
        <v>3658</v>
      </c>
      <c r="C70">
        <v>0</v>
      </c>
      <c r="D70">
        <v>10</v>
      </c>
      <c r="E70" t="s">
        <v>3659</v>
      </c>
      <c r="F70" t="s">
        <v>2506</v>
      </c>
      <c r="G70" t="s">
        <v>3658</v>
      </c>
    </row>
    <row r="71" spans="1:7" x14ac:dyDescent="0.25">
      <c r="A71" t="s">
        <v>3660</v>
      </c>
      <c r="B71" t="s">
        <v>3661</v>
      </c>
      <c r="C71">
        <v>-10</v>
      </c>
      <c r="D71">
        <v>10</v>
      </c>
      <c r="E71" t="s">
        <v>3662</v>
      </c>
      <c r="F71" t="s">
        <v>2506</v>
      </c>
      <c r="G71" t="s">
        <v>3661</v>
      </c>
    </row>
    <row r="72" spans="1:7" x14ac:dyDescent="0.25">
      <c r="A72" t="s">
        <v>559</v>
      </c>
      <c r="B72" t="s">
        <v>865</v>
      </c>
      <c r="C72">
        <v>0</v>
      </c>
      <c r="D72">
        <v>10</v>
      </c>
      <c r="E72" t="s">
        <v>3663</v>
      </c>
      <c r="F72" t="s">
        <v>2506</v>
      </c>
      <c r="G72" t="s">
        <v>865</v>
      </c>
    </row>
    <row r="73" spans="1:7" x14ac:dyDescent="0.25">
      <c r="A73" t="s">
        <v>3664</v>
      </c>
      <c r="B73" t="s">
        <v>3665</v>
      </c>
      <c r="C73">
        <v>-10</v>
      </c>
      <c r="D73">
        <v>10</v>
      </c>
      <c r="E73" t="s">
        <v>3662</v>
      </c>
      <c r="F73" t="s">
        <v>2506</v>
      </c>
      <c r="G73" t="s">
        <v>3665</v>
      </c>
    </row>
    <row r="74" spans="1:7" x14ac:dyDescent="0.25">
      <c r="A74" t="s">
        <v>3666</v>
      </c>
      <c r="B74" t="s">
        <v>3667</v>
      </c>
      <c r="C74">
        <v>0</v>
      </c>
      <c r="D74">
        <v>10</v>
      </c>
      <c r="E74" t="s">
        <v>3659</v>
      </c>
      <c r="F74" t="s">
        <v>2506</v>
      </c>
      <c r="G74" t="s">
        <v>3667</v>
      </c>
    </row>
    <row r="75" spans="1:7" x14ac:dyDescent="0.25">
      <c r="A75" t="s">
        <v>561</v>
      </c>
      <c r="B75" t="s">
        <v>866</v>
      </c>
      <c r="C75">
        <v>0</v>
      </c>
      <c r="D75">
        <v>10</v>
      </c>
      <c r="E75" t="s">
        <v>3668</v>
      </c>
      <c r="F75" t="s">
        <v>2506</v>
      </c>
      <c r="G75" t="s">
        <v>866</v>
      </c>
    </row>
    <row r="76" spans="1:7" x14ac:dyDescent="0.25">
      <c r="A76" t="s">
        <v>3669</v>
      </c>
      <c r="B76" t="s">
        <v>3670</v>
      </c>
      <c r="C76">
        <v>0</v>
      </c>
      <c r="D76">
        <v>10</v>
      </c>
      <c r="E76" t="s">
        <v>3641</v>
      </c>
      <c r="F76" t="s">
        <v>2506</v>
      </c>
      <c r="G76" t="s">
        <v>3670</v>
      </c>
    </row>
    <row r="77" spans="1:7" x14ac:dyDescent="0.25">
      <c r="A77" t="s">
        <v>3671</v>
      </c>
      <c r="B77" t="s">
        <v>3672</v>
      </c>
      <c r="C77">
        <v>0</v>
      </c>
      <c r="D77">
        <v>10</v>
      </c>
      <c r="E77" t="s">
        <v>3673</v>
      </c>
      <c r="F77" t="s">
        <v>2506</v>
      </c>
      <c r="G77" t="s">
        <v>3672</v>
      </c>
    </row>
    <row r="78" spans="1:7" x14ac:dyDescent="0.25">
      <c r="A78" t="s">
        <v>3674</v>
      </c>
      <c r="B78" t="s">
        <v>3675</v>
      </c>
      <c r="C78">
        <v>0</v>
      </c>
      <c r="D78">
        <v>10</v>
      </c>
      <c r="E78" t="s">
        <v>3676</v>
      </c>
      <c r="F78" t="s">
        <v>2506</v>
      </c>
      <c r="G78" t="s">
        <v>3675</v>
      </c>
    </row>
    <row r="79" spans="1:7" x14ac:dyDescent="0.25">
      <c r="A79" t="s">
        <v>3677</v>
      </c>
      <c r="B79" t="s">
        <v>3678</v>
      </c>
      <c r="C79">
        <v>0</v>
      </c>
      <c r="D79">
        <v>10</v>
      </c>
      <c r="E79" t="s">
        <v>3624</v>
      </c>
      <c r="F79" t="s">
        <v>2506</v>
      </c>
      <c r="G79" t="s">
        <v>3678</v>
      </c>
    </row>
    <row r="80" spans="1:7" x14ac:dyDescent="0.25">
      <c r="A80" t="s">
        <v>3679</v>
      </c>
      <c r="B80" t="s">
        <v>3680</v>
      </c>
      <c r="C80">
        <v>0</v>
      </c>
      <c r="D80">
        <v>10</v>
      </c>
      <c r="E80" t="s">
        <v>3681</v>
      </c>
      <c r="F80" t="s">
        <v>2506</v>
      </c>
      <c r="G80" t="s">
        <v>3680</v>
      </c>
    </row>
    <row r="81" spans="1:7" x14ac:dyDescent="0.25">
      <c r="A81" t="s">
        <v>619</v>
      </c>
      <c r="B81" t="s">
        <v>867</v>
      </c>
      <c r="C81">
        <v>0</v>
      </c>
      <c r="D81">
        <v>10</v>
      </c>
      <c r="E81" t="s">
        <v>3682</v>
      </c>
      <c r="F81" t="s">
        <v>2506</v>
      </c>
      <c r="G81" t="s">
        <v>867</v>
      </c>
    </row>
    <row r="82" spans="1:7" x14ac:dyDescent="0.25">
      <c r="A82" t="s">
        <v>3683</v>
      </c>
      <c r="B82" t="s">
        <v>3684</v>
      </c>
      <c r="C82">
        <v>0</v>
      </c>
      <c r="D82">
        <v>10</v>
      </c>
      <c r="E82" t="s">
        <v>3685</v>
      </c>
      <c r="F82" t="s">
        <v>2506</v>
      </c>
      <c r="G82" t="s">
        <v>3684</v>
      </c>
    </row>
    <row r="83" spans="1:7" x14ac:dyDescent="0.25">
      <c r="A83" t="s">
        <v>640</v>
      </c>
      <c r="B83" t="s">
        <v>868</v>
      </c>
      <c r="C83">
        <v>0</v>
      </c>
      <c r="D83">
        <v>10</v>
      </c>
      <c r="E83" t="s">
        <v>3686</v>
      </c>
      <c r="F83" t="s">
        <v>2506</v>
      </c>
      <c r="G83" t="s">
        <v>868</v>
      </c>
    </row>
    <row r="84" spans="1:7" x14ac:dyDescent="0.25">
      <c r="A84" t="s">
        <v>651</v>
      </c>
      <c r="B84" t="s">
        <v>869</v>
      </c>
      <c r="C84">
        <v>0</v>
      </c>
      <c r="D84">
        <v>10</v>
      </c>
      <c r="E84" t="s">
        <v>3687</v>
      </c>
      <c r="F84" t="s">
        <v>2506</v>
      </c>
      <c r="G84" t="s">
        <v>869</v>
      </c>
    </row>
    <row r="85" spans="1:7" x14ac:dyDescent="0.25">
      <c r="A85" t="s">
        <v>663</v>
      </c>
      <c r="B85" t="s">
        <v>870</v>
      </c>
      <c r="C85">
        <v>-10</v>
      </c>
      <c r="D85">
        <v>10</v>
      </c>
      <c r="E85" t="s">
        <v>3688</v>
      </c>
      <c r="F85" t="s">
        <v>2506</v>
      </c>
      <c r="G85" t="s">
        <v>870</v>
      </c>
    </row>
    <row r="86" spans="1:7" x14ac:dyDescent="0.25">
      <c r="A86" t="s">
        <v>674</v>
      </c>
      <c r="B86" t="s">
        <v>871</v>
      </c>
      <c r="C86">
        <v>-10</v>
      </c>
      <c r="D86">
        <v>10</v>
      </c>
      <c r="E86" t="s">
        <v>3689</v>
      </c>
      <c r="F86" t="s">
        <v>2506</v>
      </c>
      <c r="G86" t="s">
        <v>871</v>
      </c>
    </row>
    <row r="87" spans="1:7" x14ac:dyDescent="0.25">
      <c r="A87" t="s">
        <v>3690</v>
      </c>
      <c r="B87" t="s">
        <v>3691</v>
      </c>
      <c r="C87">
        <v>-10</v>
      </c>
      <c r="D87">
        <v>10</v>
      </c>
      <c r="E87" t="s">
        <v>3610</v>
      </c>
      <c r="F87" t="s">
        <v>2506</v>
      </c>
      <c r="G87" t="s">
        <v>3691</v>
      </c>
    </row>
    <row r="88" spans="1:7" x14ac:dyDescent="0.25">
      <c r="A88" t="s">
        <v>695</v>
      </c>
      <c r="B88" t="s">
        <v>872</v>
      </c>
      <c r="C88">
        <v>0</v>
      </c>
      <c r="D88">
        <v>10</v>
      </c>
      <c r="E88" t="s">
        <v>3692</v>
      </c>
      <c r="F88" t="s">
        <v>2506</v>
      </c>
      <c r="G88" t="s">
        <v>872</v>
      </c>
    </row>
    <row r="89" spans="1:7" x14ac:dyDescent="0.25">
      <c r="A89" t="s">
        <v>706</v>
      </c>
      <c r="B89" t="s">
        <v>873</v>
      </c>
      <c r="C89">
        <v>0</v>
      </c>
      <c r="D89">
        <v>10</v>
      </c>
      <c r="E89" t="s">
        <v>3692</v>
      </c>
      <c r="F89" t="s">
        <v>2506</v>
      </c>
      <c r="G89" t="s">
        <v>873</v>
      </c>
    </row>
    <row r="90" spans="1:7" x14ac:dyDescent="0.25">
      <c r="A90" t="s">
        <v>709</v>
      </c>
      <c r="B90" t="s">
        <v>874</v>
      </c>
      <c r="C90">
        <v>0</v>
      </c>
      <c r="D90">
        <v>10</v>
      </c>
      <c r="E90" t="s">
        <v>3692</v>
      </c>
      <c r="F90" t="s">
        <v>2506</v>
      </c>
      <c r="G90" t="s">
        <v>874</v>
      </c>
    </row>
    <row r="91" spans="1:7" x14ac:dyDescent="0.25">
      <c r="A91" t="s">
        <v>710</v>
      </c>
      <c r="B91" t="s">
        <v>875</v>
      </c>
      <c r="C91">
        <v>0</v>
      </c>
      <c r="D91">
        <v>10</v>
      </c>
      <c r="E91" t="s">
        <v>3692</v>
      </c>
      <c r="F91" t="s">
        <v>2506</v>
      </c>
      <c r="G91" t="s">
        <v>875</v>
      </c>
    </row>
    <row r="92" spans="1:7" x14ac:dyDescent="0.25">
      <c r="A92" t="s">
        <v>711</v>
      </c>
      <c r="B92" t="s">
        <v>876</v>
      </c>
      <c r="C92">
        <v>-10</v>
      </c>
      <c r="D92">
        <v>10</v>
      </c>
      <c r="E92" t="s">
        <v>3693</v>
      </c>
      <c r="F92" t="s">
        <v>2506</v>
      </c>
      <c r="G92" t="s">
        <v>876</v>
      </c>
    </row>
    <row r="93" spans="1:7" x14ac:dyDescent="0.25">
      <c r="A93" t="s">
        <v>712</v>
      </c>
      <c r="B93" t="s">
        <v>877</v>
      </c>
      <c r="C93">
        <v>0</v>
      </c>
      <c r="D93">
        <v>10</v>
      </c>
      <c r="E93" t="s">
        <v>3564</v>
      </c>
      <c r="F93" t="s">
        <v>2506</v>
      </c>
      <c r="G93" t="s">
        <v>877</v>
      </c>
    </row>
    <row r="94" spans="1:7" x14ac:dyDescent="0.25">
      <c r="A94" t="s">
        <v>713</v>
      </c>
      <c r="B94" t="s">
        <v>878</v>
      </c>
      <c r="C94">
        <v>0</v>
      </c>
      <c r="D94">
        <v>10</v>
      </c>
      <c r="E94" t="s">
        <v>3694</v>
      </c>
      <c r="F94" t="s">
        <v>2506</v>
      </c>
      <c r="G94" t="s">
        <v>878</v>
      </c>
    </row>
    <row r="95" spans="1:7" x14ac:dyDescent="0.25">
      <c r="A95" t="s">
        <v>3695</v>
      </c>
      <c r="B95" t="s">
        <v>3696</v>
      </c>
      <c r="C95">
        <v>-10</v>
      </c>
      <c r="D95">
        <v>10</v>
      </c>
      <c r="E95" t="s">
        <v>3697</v>
      </c>
      <c r="F95" t="s">
        <v>2506</v>
      </c>
      <c r="G95" t="s">
        <v>3696</v>
      </c>
    </row>
    <row r="96" spans="1:7" x14ac:dyDescent="0.25">
      <c r="A96" t="s">
        <v>5</v>
      </c>
      <c r="B96" t="s">
        <v>879</v>
      </c>
      <c r="C96">
        <v>-10</v>
      </c>
      <c r="D96">
        <v>10</v>
      </c>
      <c r="E96" t="s">
        <v>3698</v>
      </c>
      <c r="F96" t="s">
        <v>2506</v>
      </c>
      <c r="G96" t="s">
        <v>879</v>
      </c>
    </row>
    <row r="97" spans="1:7" x14ac:dyDescent="0.25">
      <c r="A97" t="s">
        <v>6</v>
      </c>
      <c r="B97" t="s">
        <v>880</v>
      </c>
      <c r="C97">
        <v>0</v>
      </c>
      <c r="D97">
        <v>10</v>
      </c>
      <c r="E97" t="s">
        <v>3681</v>
      </c>
      <c r="F97" t="s">
        <v>2506</v>
      </c>
      <c r="G97" t="s">
        <v>880</v>
      </c>
    </row>
    <row r="98" spans="1:7" x14ac:dyDescent="0.25">
      <c r="A98" t="s">
        <v>7</v>
      </c>
      <c r="B98" t="s">
        <v>881</v>
      </c>
      <c r="C98">
        <v>0</v>
      </c>
      <c r="D98">
        <v>10</v>
      </c>
      <c r="E98" t="s">
        <v>3699</v>
      </c>
      <c r="F98" t="s">
        <v>2506</v>
      </c>
      <c r="G98" t="s">
        <v>881</v>
      </c>
    </row>
    <row r="99" spans="1:7" x14ac:dyDescent="0.25">
      <c r="A99" t="s">
        <v>8</v>
      </c>
      <c r="B99" t="s">
        <v>882</v>
      </c>
      <c r="C99">
        <v>0</v>
      </c>
      <c r="D99">
        <v>10</v>
      </c>
      <c r="F99" t="s">
        <v>2506</v>
      </c>
      <c r="G99" t="s">
        <v>882</v>
      </c>
    </row>
    <row r="100" spans="1:7" x14ac:dyDescent="0.25">
      <c r="A100" t="s">
        <v>9</v>
      </c>
      <c r="B100" t="s">
        <v>883</v>
      </c>
      <c r="C100">
        <v>0</v>
      </c>
      <c r="D100">
        <v>10</v>
      </c>
      <c r="E100" t="s">
        <v>3700</v>
      </c>
      <c r="F100" t="s">
        <v>2506</v>
      </c>
      <c r="G100" t="s">
        <v>883</v>
      </c>
    </row>
    <row r="101" spans="1:7" x14ac:dyDescent="0.25">
      <c r="A101" t="s">
        <v>10</v>
      </c>
      <c r="B101" t="s">
        <v>884</v>
      </c>
      <c r="C101">
        <v>-10</v>
      </c>
      <c r="D101">
        <v>10</v>
      </c>
      <c r="E101" t="s">
        <v>3701</v>
      </c>
      <c r="F101" t="s">
        <v>2506</v>
      </c>
      <c r="G101" t="s">
        <v>884</v>
      </c>
    </row>
    <row r="102" spans="1:7" x14ac:dyDescent="0.25">
      <c r="A102" t="s">
        <v>11</v>
      </c>
      <c r="B102" t="s">
        <v>885</v>
      </c>
      <c r="C102">
        <v>-10</v>
      </c>
      <c r="D102">
        <v>10</v>
      </c>
      <c r="E102" t="s">
        <v>3701</v>
      </c>
      <c r="F102" t="s">
        <v>2506</v>
      </c>
      <c r="G102" t="s">
        <v>885</v>
      </c>
    </row>
    <row r="103" spans="1:7" x14ac:dyDescent="0.25">
      <c r="A103" t="s">
        <v>12</v>
      </c>
      <c r="B103" t="s">
        <v>886</v>
      </c>
      <c r="C103">
        <v>0</v>
      </c>
      <c r="D103">
        <v>10</v>
      </c>
      <c r="F103" t="s">
        <v>2506</v>
      </c>
      <c r="G103" t="s">
        <v>886</v>
      </c>
    </row>
    <row r="104" spans="1:7" x14ac:dyDescent="0.25">
      <c r="A104" t="s">
        <v>3702</v>
      </c>
      <c r="B104" t="s">
        <v>3703</v>
      </c>
      <c r="C104">
        <v>0</v>
      </c>
      <c r="D104">
        <v>10</v>
      </c>
      <c r="E104" t="s">
        <v>3704</v>
      </c>
      <c r="F104" t="s">
        <v>2506</v>
      </c>
      <c r="G104" t="s">
        <v>3703</v>
      </c>
    </row>
    <row r="105" spans="1:7" x14ac:dyDescent="0.25">
      <c r="A105" t="s">
        <v>3705</v>
      </c>
      <c r="B105" t="s">
        <v>3706</v>
      </c>
      <c r="C105">
        <v>0</v>
      </c>
      <c r="D105">
        <v>10</v>
      </c>
      <c r="E105" t="s">
        <v>3707</v>
      </c>
      <c r="F105" t="s">
        <v>2506</v>
      </c>
      <c r="G105" t="s">
        <v>3706</v>
      </c>
    </row>
    <row r="106" spans="1:7" x14ac:dyDescent="0.25">
      <c r="A106" t="s">
        <v>3708</v>
      </c>
      <c r="B106" t="s">
        <v>3709</v>
      </c>
      <c r="C106">
        <v>0</v>
      </c>
      <c r="D106">
        <v>10</v>
      </c>
      <c r="E106" t="s">
        <v>3710</v>
      </c>
      <c r="F106" t="s">
        <v>2506</v>
      </c>
      <c r="G106" t="s">
        <v>3709</v>
      </c>
    </row>
    <row r="107" spans="1:7" x14ac:dyDescent="0.25">
      <c r="A107" t="s">
        <v>3711</v>
      </c>
      <c r="B107" t="s">
        <v>3712</v>
      </c>
      <c r="C107">
        <v>-10</v>
      </c>
      <c r="D107">
        <v>10</v>
      </c>
      <c r="E107" t="s">
        <v>3713</v>
      </c>
      <c r="F107" t="s">
        <v>2506</v>
      </c>
      <c r="G107" t="s">
        <v>3712</v>
      </c>
    </row>
    <row r="108" spans="1:7" x14ac:dyDescent="0.25">
      <c r="A108" t="s">
        <v>3714</v>
      </c>
      <c r="B108" t="s">
        <v>3715</v>
      </c>
      <c r="C108">
        <v>0</v>
      </c>
      <c r="D108">
        <v>10</v>
      </c>
      <c r="F108" t="s">
        <v>2506</v>
      </c>
      <c r="G108" t="s">
        <v>3715</v>
      </c>
    </row>
    <row r="109" spans="1:7" x14ac:dyDescent="0.25">
      <c r="A109" t="s">
        <v>3716</v>
      </c>
      <c r="B109" t="s">
        <v>3717</v>
      </c>
      <c r="C109">
        <v>0</v>
      </c>
      <c r="D109">
        <v>10</v>
      </c>
      <c r="E109" t="s">
        <v>3718</v>
      </c>
      <c r="F109" t="s">
        <v>2506</v>
      </c>
      <c r="G109" t="s">
        <v>3717</v>
      </c>
    </row>
    <row r="110" spans="1:7" x14ac:dyDescent="0.25">
      <c r="A110" t="s">
        <v>3719</v>
      </c>
      <c r="B110" t="s">
        <v>3720</v>
      </c>
      <c r="C110">
        <v>0</v>
      </c>
      <c r="D110">
        <v>10</v>
      </c>
      <c r="E110" t="s">
        <v>3721</v>
      </c>
      <c r="F110" t="s">
        <v>2506</v>
      </c>
      <c r="G110" t="s">
        <v>3720</v>
      </c>
    </row>
    <row r="111" spans="1:7" x14ac:dyDescent="0.25">
      <c r="A111" t="s">
        <v>15</v>
      </c>
      <c r="B111" t="s">
        <v>887</v>
      </c>
      <c r="C111">
        <v>0</v>
      </c>
      <c r="D111">
        <v>10</v>
      </c>
      <c r="E111" t="s">
        <v>3722</v>
      </c>
      <c r="F111" t="s">
        <v>2506</v>
      </c>
      <c r="G111" t="s">
        <v>887</v>
      </c>
    </row>
    <row r="112" spans="1:7" x14ac:dyDescent="0.25">
      <c r="A112" t="s">
        <v>3723</v>
      </c>
      <c r="B112" t="s">
        <v>3724</v>
      </c>
      <c r="C112">
        <v>0</v>
      </c>
      <c r="D112">
        <v>10</v>
      </c>
      <c r="E112" t="s">
        <v>3725</v>
      </c>
      <c r="F112" t="s">
        <v>2506</v>
      </c>
      <c r="G112" t="s">
        <v>3724</v>
      </c>
    </row>
    <row r="113" spans="1:7" x14ac:dyDescent="0.25">
      <c r="A113" t="s">
        <v>16</v>
      </c>
      <c r="B113" t="s">
        <v>888</v>
      </c>
      <c r="C113">
        <v>-10</v>
      </c>
      <c r="D113">
        <v>10</v>
      </c>
      <c r="E113" t="s">
        <v>3726</v>
      </c>
      <c r="F113" t="s">
        <v>2506</v>
      </c>
      <c r="G113" t="s">
        <v>888</v>
      </c>
    </row>
    <row r="114" spans="1:7" x14ac:dyDescent="0.25">
      <c r="A114" t="s">
        <v>17</v>
      </c>
      <c r="B114" t="s">
        <v>889</v>
      </c>
      <c r="C114">
        <v>-10</v>
      </c>
      <c r="D114">
        <v>10</v>
      </c>
      <c r="E114" t="s">
        <v>3727</v>
      </c>
      <c r="F114" t="s">
        <v>2506</v>
      </c>
      <c r="G114" t="s">
        <v>889</v>
      </c>
    </row>
    <row r="115" spans="1:7" x14ac:dyDescent="0.25">
      <c r="A115" t="s">
        <v>18</v>
      </c>
      <c r="B115" t="s">
        <v>890</v>
      </c>
      <c r="C115">
        <v>-10</v>
      </c>
      <c r="D115">
        <v>10</v>
      </c>
      <c r="E115" t="s">
        <v>3728</v>
      </c>
      <c r="F115" t="s">
        <v>2506</v>
      </c>
      <c r="G115" t="s">
        <v>890</v>
      </c>
    </row>
    <row r="116" spans="1:7" x14ac:dyDescent="0.25">
      <c r="A116" t="s">
        <v>19</v>
      </c>
      <c r="B116" t="s">
        <v>3729</v>
      </c>
      <c r="C116">
        <v>-10</v>
      </c>
      <c r="D116">
        <v>10</v>
      </c>
      <c r="E116" t="s">
        <v>3730</v>
      </c>
      <c r="F116" t="s">
        <v>2506</v>
      </c>
      <c r="G116" t="s">
        <v>3729</v>
      </c>
    </row>
    <row r="117" spans="1:7" x14ac:dyDescent="0.25">
      <c r="A117" t="s">
        <v>20</v>
      </c>
      <c r="B117" t="s">
        <v>3731</v>
      </c>
      <c r="C117">
        <v>0</v>
      </c>
      <c r="D117">
        <v>10</v>
      </c>
      <c r="E117" t="s">
        <v>3732</v>
      </c>
      <c r="F117" t="s">
        <v>2506</v>
      </c>
      <c r="G117" t="s">
        <v>3731</v>
      </c>
    </row>
    <row r="118" spans="1:7" x14ac:dyDescent="0.25">
      <c r="A118" t="s">
        <v>3733</v>
      </c>
      <c r="B118" t="s">
        <v>3734</v>
      </c>
      <c r="C118">
        <v>0</v>
      </c>
      <c r="D118">
        <v>10</v>
      </c>
      <c r="E118" t="s">
        <v>3735</v>
      </c>
      <c r="F118" t="s">
        <v>2506</v>
      </c>
      <c r="G118" t="s">
        <v>3734</v>
      </c>
    </row>
    <row r="119" spans="1:7" x14ac:dyDescent="0.25">
      <c r="A119" t="s">
        <v>21</v>
      </c>
      <c r="B119" t="s">
        <v>891</v>
      </c>
      <c r="C119">
        <v>-1000</v>
      </c>
      <c r="D119">
        <v>1000</v>
      </c>
      <c r="E119" t="s">
        <v>3736</v>
      </c>
      <c r="F119" t="s">
        <v>2506</v>
      </c>
      <c r="G119" t="s">
        <v>891</v>
      </c>
    </row>
    <row r="120" spans="1:7" x14ac:dyDescent="0.25">
      <c r="A120" t="s">
        <v>22</v>
      </c>
      <c r="B120" t="s">
        <v>892</v>
      </c>
      <c r="C120">
        <v>1</v>
      </c>
      <c r="D120">
        <v>1.0001</v>
      </c>
      <c r="E120" t="s">
        <v>3737</v>
      </c>
      <c r="F120" t="s">
        <v>2506</v>
      </c>
      <c r="G120" t="s">
        <v>892</v>
      </c>
    </row>
    <row r="121" spans="1:7" x14ac:dyDescent="0.25">
      <c r="A121" t="s">
        <v>24</v>
      </c>
      <c r="B121" t="s">
        <v>893</v>
      </c>
      <c r="C121">
        <v>0</v>
      </c>
      <c r="D121">
        <v>10</v>
      </c>
      <c r="E121" t="s">
        <v>3738</v>
      </c>
      <c r="F121" t="s">
        <v>2506</v>
      </c>
      <c r="G121" t="s">
        <v>893</v>
      </c>
    </row>
    <row r="122" spans="1:7" x14ac:dyDescent="0.25">
      <c r="A122" t="s">
        <v>25</v>
      </c>
      <c r="B122" t="s">
        <v>894</v>
      </c>
      <c r="C122">
        <v>0</v>
      </c>
      <c r="D122">
        <v>10</v>
      </c>
      <c r="E122" t="s">
        <v>3738</v>
      </c>
      <c r="F122" t="s">
        <v>2506</v>
      </c>
      <c r="G122" t="s">
        <v>894</v>
      </c>
    </row>
    <row r="123" spans="1:7" x14ac:dyDescent="0.25">
      <c r="A123" t="s">
        <v>26</v>
      </c>
      <c r="B123" t="s">
        <v>3739</v>
      </c>
      <c r="C123">
        <v>-10</v>
      </c>
      <c r="D123">
        <v>10</v>
      </c>
      <c r="E123" t="s">
        <v>3740</v>
      </c>
      <c r="F123" t="s">
        <v>2506</v>
      </c>
      <c r="G123" t="s">
        <v>3739</v>
      </c>
    </row>
    <row r="124" spans="1:7" x14ac:dyDescent="0.25">
      <c r="A124" t="s">
        <v>27</v>
      </c>
      <c r="B124" t="s">
        <v>895</v>
      </c>
      <c r="C124">
        <v>-10</v>
      </c>
      <c r="D124">
        <v>10</v>
      </c>
      <c r="E124" t="s">
        <v>3741</v>
      </c>
      <c r="F124" t="s">
        <v>2506</v>
      </c>
      <c r="G124" t="s">
        <v>895</v>
      </c>
    </row>
    <row r="125" spans="1:7" x14ac:dyDescent="0.25">
      <c r="A125" t="s">
        <v>28</v>
      </c>
      <c r="B125" t="s">
        <v>896</v>
      </c>
      <c r="C125">
        <v>0</v>
      </c>
      <c r="D125">
        <v>10</v>
      </c>
      <c r="E125" t="s">
        <v>3742</v>
      </c>
      <c r="F125" t="s">
        <v>2506</v>
      </c>
      <c r="G125" t="s">
        <v>896</v>
      </c>
    </row>
    <row r="126" spans="1:7" x14ac:dyDescent="0.25">
      <c r="A126" t="s">
        <v>3743</v>
      </c>
      <c r="B126" t="s">
        <v>3744</v>
      </c>
      <c r="C126">
        <v>0</v>
      </c>
      <c r="D126">
        <v>10</v>
      </c>
      <c r="E126" t="s">
        <v>3745</v>
      </c>
      <c r="F126" t="s">
        <v>2506</v>
      </c>
      <c r="G126" t="s">
        <v>3744</v>
      </c>
    </row>
    <row r="127" spans="1:7" x14ac:dyDescent="0.25">
      <c r="A127" t="s">
        <v>29</v>
      </c>
      <c r="B127" t="s">
        <v>897</v>
      </c>
      <c r="C127">
        <v>-10</v>
      </c>
      <c r="D127">
        <v>10</v>
      </c>
      <c r="E127" t="s">
        <v>3746</v>
      </c>
      <c r="F127" t="s">
        <v>2506</v>
      </c>
      <c r="G127" t="s">
        <v>897</v>
      </c>
    </row>
    <row r="128" spans="1:7" x14ac:dyDescent="0.25">
      <c r="A128" t="s">
        <v>30</v>
      </c>
      <c r="B128" t="s">
        <v>898</v>
      </c>
      <c r="C128">
        <v>0</v>
      </c>
      <c r="D128">
        <v>10</v>
      </c>
      <c r="E128" t="s">
        <v>3747</v>
      </c>
      <c r="F128" t="s">
        <v>2506</v>
      </c>
      <c r="G128" t="s">
        <v>898</v>
      </c>
    </row>
    <row r="129" spans="1:7" x14ac:dyDescent="0.25">
      <c r="A129" t="s">
        <v>3748</v>
      </c>
      <c r="B129" t="s">
        <v>3749</v>
      </c>
      <c r="C129">
        <v>0</v>
      </c>
      <c r="D129">
        <v>10</v>
      </c>
      <c r="E129" t="s">
        <v>3750</v>
      </c>
      <c r="F129" t="s">
        <v>2506</v>
      </c>
      <c r="G129" t="s">
        <v>3749</v>
      </c>
    </row>
    <row r="130" spans="1:7" x14ac:dyDescent="0.25">
      <c r="A130" t="s">
        <v>31</v>
      </c>
      <c r="B130" t="s">
        <v>899</v>
      </c>
      <c r="C130">
        <v>0</v>
      </c>
      <c r="D130">
        <v>10</v>
      </c>
      <c r="E130" t="s">
        <v>3751</v>
      </c>
      <c r="F130" t="s">
        <v>2506</v>
      </c>
      <c r="G130" t="s">
        <v>899</v>
      </c>
    </row>
    <row r="131" spans="1:7" x14ac:dyDescent="0.25">
      <c r="A131" t="s">
        <v>33</v>
      </c>
      <c r="B131" t="s">
        <v>900</v>
      </c>
      <c r="C131">
        <v>0</v>
      </c>
      <c r="D131">
        <v>10</v>
      </c>
      <c r="F131" t="s">
        <v>2506</v>
      </c>
      <c r="G131" t="s">
        <v>900</v>
      </c>
    </row>
    <row r="132" spans="1:7" x14ac:dyDescent="0.25">
      <c r="A132" t="s">
        <v>34</v>
      </c>
      <c r="B132" t="s">
        <v>901</v>
      </c>
      <c r="C132">
        <v>-10</v>
      </c>
      <c r="D132">
        <v>10</v>
      </c>
      <c r="E132" t="s">
        <v>3752</v>
      </c>
      <c r="F132" t="s">
        <v>2506</v>
      </c>
      <c r="G132" t="s">
        <v>901</v>
      </c>
    </row>
    <row r="133" spans="1:7" x14ac:dyDescent="0.25">
      <c r="A133" t="s">
        <v>3753</v>
      </c>
      <c r="B133" t="s">
        <v>3754</v>
      </c>
      <c r="C133">
        <v>0</v>
      </c>
      <c r="D133">
        <v>10</v>
      </c>
      <c r="E133" t="s">
        <v>3751</v>
      </c>
      <c r="F133" t="s">
        <v>2506</v>
      </c>
      <c r="G133" t="s">
        <v>3754</v>
      </c>
    </row>
    <row r="134" spans="1:7" x14ac:dyDescent="0.25">
      <c r="A134" t="s">
        <v>3755</v>
      </c>
      <c r="B134" t="s">
        <v>3756</v>
      </c>
      <c r="C134">
        <v>0</v>
      </c>
      <c r="D134">
        <v>10</v>
      </c>
      <c r="E134" t="s">
        <v>3757</v>
      </c>
      <c r="F134" t="s">
        <v>2506</v>
      </c>
      <c r="G134" t="s">
        <v>3756</v>
      </c>
    </row>
    <row r="135" spans="1:7" x14ac:dyDescent="0.25">
      <c r="A135" t="s">
        <v>3758</v>
      </c>
      <c r="B135" t="s">
        <v>3759</v>
      </c>
      <c r="C135">
        <v>0</v>
      </c>
      <c r="D135">
        <v>10</v>
      </c>
      <c r="E135" t="s">
        <v>3760</v>
      </c>
      <c r="F135" t="s">
        <v>2506</v>
      </c>
      <c r="G135" t="s">
        <v>3759</v>
      </c>
    </row>
    <row r="136" spans="1:7" x14ac:dyDescent="0.25">
      <c r="A136" t="s">
        <v>35</v>
      </c>
      <c r="B136" t="s">
        <v>902</v>
      </c>
      <c r="C136">
        <v>0</v>
      </c>
      <c r="D136">
        <v>10</v>
      </c>
      <c r="E136" t="s">
        <v>3761</v>
      </c>
      <c r="F136" t="s">
        <v>2506</v>
      </c>
      <c r="G136" t="s">
        <v>902</v>
      </c>
    </row>
    <row r="137" spans="1:7" x14ac:dyDescent="0.25">
      <c r="A137" t="s">
        <v>36</v>
      </c>
      <c r="B137" t="s">
        <v>903</v>
      </c>
      <c r="C137">
        <v>0</v>
      </c>
      <c r="D137">
        <v>10</v>
      </c>
      <c r="E137" t="s">
        <v>3762</v>
      </c>
      <c r="F137" t="s">
        <v>2506</v>
      </c>
      <c r="G137" t="s">
        <v>903</v>
      </c>
    </row>
    <row r="138" spans="1:7" x14ac:dyDescent="0.25">
      <c r="A138" t="s">
        <v>3763</v>
      </c>
      <c r="B138" t="s">
        <v>3764</v>
      </c>
      <c r="C138">
        <v>0</v>
      </c>
      <c r="D138">
        <v>10</v>
      </c>
      <c r="E138" t="s">
        <v>3765</v>
      </c>
      <c r="F138" t="s">
        <v>2506</v>
      </c>
      <c r="G138" t="s">
        <v>3764</v>
      </c>
    </row>
    <row r="139" spans="1:7" x14ac:dyDescent="0.25">
      <c r="A139" t="s">
        <v>3766</v>
      </c>
      <c r="B139" t="s">
        <v>3767</v>
      </c>
      <c r="C139">
        <v>0</v>
      </c>
      <c r="D139">
        <v>10</v>
      </c>
      <c r="E139" t="s">
        <v>3768</v>
      </c>
      <c r="F139" t="s">
        <v>2506</v>
      </c>
      <c r="G139" t="s">
        <v>3767</v>
      </c>
    </row>
    <row r="140" spans="1:7" x14ac:dyDescent="0.25">
      <c r="A140" t="s">
        <v>37</v>
      </c>
      <c r="B140" t="s">
        <v>904</v>
      </c>
      <c r="C140">
        <v>-10</v>
      </c>
      <c r="D140">
        <v>10</v>
      </c>
      <c r="E140" t="s">
        <v>3769</v>
      </c>
      <c r="F140" t="s">
        <v>2506</v>
      </c>
      <c r="G140" t="s">
        <v>904</v>
      </c>
    </row>
    <row r="141" spans="1:7" x14ac:dyDescent="0.25">
      <c r="A141" t="s">
        <v>3770</v>
      </c>
      <c r="B141" t="s">
        <v>3771</v>
      </c>
      <c r="C141">
        <v>0</v>
      </c>
      <c r="D141">
        <v>10</v>
      </c>
      <c r="E141" t="s">
        <v>3772</v>
      </c>
      <c r="F141" t="s">
        <v>2506</v>
      </c>
      <c r="G141" t="s">
        <v>3771</v>
      </c>
    </row>
    <row r="142" spans="1:7" x14ac:dyDescent="0.25">
      <c r="A142" t="s">
        <v>3773</v>
      </c>
      <c r="B142" t="s">
        <v>3774</v>
      </c>
      <c r="C142">
        <v>-10</v>
      </c>
      <c r="D142">
        <v>10</v>
      </c>
      <c r="E142" t="s">
        <v>3775</v>
      </c>
      <c r="F142" t="s">
        <v>2506</v>
      </c>
      <c r="G142" t="s">
        <v>3774</v>
      </c>
    </row>
    <row r="143" spans="1:7" x14ac:dyDescent="0.25">
      <c r="A143" t="s">
        <v>38</v>
      </c>
      <c r="B143" t="s">
        <v>905</v>
      </c>
      <c r="C143">
        <v>0</v>
      </c>
      <c r="D143">
        <v>10</v>
      </c>
      <c r="E143" t="s">
        <v>3682</v>
      </c>
      <c r="F143" t="s">
        <v>2506</v>
      </c>
      <c r="G143" t="s">
        <v>905</v>
      </c>
    </row>
    <row r="144" spans="1:7" x14ac:dyDescent="0.25">
      <c r="A144" t="s">
        <v>39</v>
      </c>
      <c r="B144" t="s">
        <v>906</v>
      </c>
      <c r="C144">
        <v>0</v>
      </c>
      <c r="D144">
        <v>10</v>
      </c>
      <c r="E144" t="s">
        <v>3776</v>
      </c>
      <c r="F144" t="s">
        <v>2506</v>
      </c>
      <c r="G144" t="s">
        <v>906</v>
      </c>
    </row>
    <row r="145" spans="1:7" x14ac:dyDescent="0.25">
      <c r="A145" t="s">
        <v>40</v>
      </c>
      <c r="B145" t="s">
        <v>907</v>
      </c>
      <c r="C145">
        <v>0</v>
      </c>
      <c r="D145">
        <v>10</v>
      </c>
      <c r="E145" t="s">
        <v>3777</v>
      </c>
      <c r="F145" t="s">
        <v>2506</v>
      </c>
      <c r="G145" t="s">
        <v>907</v>
      </c>
    </row>
    <row r="146" spans="1:7" x14ac:dyDescent="0.25">
      <c r="A146" t="s">
        <v>3778</v>
      </c>
      <c r="B146" t="s">
        <v>3779</v>
      </c>
      <c r="C146">
        <v>-10</v>
      </c>
      <c r="D146">
        <v>10</v>
      </c>
      <c r="E146" t="s">
        <v>3780</v>
      </c>
      <c r="F146" t="s">
        <v>2506</v>
      </c>
      <c r="G146" t="s">
        <v>3779</v>
      </c>
    </row>
    <row r="147" spans="1:7" x14ac:dyDescent="0.25">
      <c r="A147" t="s">
        <v>41</v>
      </c>
      <c r="B147" t="s">
        <v>3781</v>
      </c>
      <c r="C147">
        <v>0</v>
      </c>
      <c r="D147">
        <v>10</v>
      </c>
      <c r="E147" t="s">
        <v>3782</v>
      </c>
      <c r="F147" t="s">
        <v>2506</v>
      </c>
      <c r="G147" t="s">
        <v>3781</v>
      </c>
    </row>
    <row r="148" spans="1:7" x14ac:dyDescent="0.25">
      <c r="A148" t="s">
        <v>42</v>
      </c>
      <c r="B148" t="s">
        <v>908</v>
      </c>
      <c r="C148">
        <v>-10</v>
      </c>
      <c r="D148">
        <v>10</v>
      </c>
      <c r="F148" t="s">
        <v>2506</v>
      </c>
      <c r="G148" t="s">
        <v>908</v>
      </c>
    </row>
    <row r="149" spans="1:7" x14ac:dyDescent="0.25">
      <c r="A149" t="s">
        <v>43</v>
      </c>
      <c r="B149" t="s">
        <v>3783</v>
      </c>
      <c r="C149">
        <v>0</v>
      </c>
      <c r="D149">
        <v>10</v>
      </c>
      <c r="E149" t="s">
        <v>3784</v>
      </c>
      <c r="F149" t="s">
        <v>2506</v>
      </c>
      <c r="G149" t="s">
        <v>3783</v>
      </c>
    </row>
    <row r="150" spans="1:7" x14ac:dyDescent="0.25">
      <c r="A150" t="s">
        <v>44</v>
      </c>
      <c r="B150" t="s">
        <v>3785</v>
      </c>
      <c r="C150">
        <v>0</v>
      </c>
      <c r="D150">
        <v>10</v>
      </c>
      <c r="E150" t="s">
        <v>3784</v>
      </c>
      <c r="F150" t="s">
        <v>2506</v>
      </c>
      <c r="G150" t="s">
        <v>3785</v>
      </c>
    </row>
    <row r="151" spans="1:7" x14ac:dyDescent="0.25">
      <c r="A151" t="s">
        <v>3786</v>
      </c>
      <c r="B151" t="s">
        <v>3787</v>
      </c>
      <c r="C151">
        <v>0</v>
      </c>
      <c r="D151">
        <v>10</v>
      </c>
      <c r="E151" t="s">
        <v>3788</v>
      </c>
      <c r="F151" t="s">
        <v>2506</v>
      </c>
      <c r="G151" t="s">
        <v>3787</v>
      </c>
    </row>
    <row r="152" spans="1:7" x14ac:dyDescent="0.25">
      <c r="A152" t="s">
        <v>3789</v>
      </c>
      <c r="B152" t="s">
        <v>3790</v>
      </c>
      <c r="C152">
        <v>-10</v>
      </c>
      <c r="D152">
        <v>10</v>
      </c>
      <c r="E152" t="s">
        <v>3775</v>
      </c>
      <c r="F152" t="s">
        <v>2506</v>
      </c>
      <c r="G152" t="s">
        <v>3790</v>
      </c>
    </row>
    <row r="153" spans="1:7" x14ac:dyDescent="0.25">
      <c r="A153" t="s">
        <v>45</v>
      </c>
      <c r="B153" t="s">
        <v>909</v>
      </c>
      <c r="C153">
        <v>0</v>
      </c>
      <c r="D153">
        <v>10</v>
      </c>
      <c r="E153" t="s">
        <v>3682</v>
      </c>
      <c r="F153" t="s">
        <v>2506</v>
      </c>
      <c r="G153" t="s">
        <v>909</v>
      </c>
    </row>
    <row r="154" spans="1:7" x14ac:dyDescent="0.25">
      <c r="A154" t="s">
        <v>46</v>
      </c>
      <c r="B154" t="s">
        <v>3791</v>
      </c>
      <c r="C154">
        <v>0</v>
      </c>
      <c r="D154">
        <v>10</v>
      </c>
      <c r="E154" t="s">
        <v>3782</v>
      </c>
      <c r="F154" t="s">
        <v>2506</v>
      </c>
      <c r="G154" t="s">
        <v>3791</v>
      </c>
    </row>
    <row r="155" spans="1:7" x14ac:dyDescent="0.25">
      <c r="A155" t="s">
        <v>47</v>
      </c>
      <c r="B155" t="s">
        <v>910</v>
      </c>
      <c r="C155">
        <v>0</v>
      </c>
      <c r="D155">
        <v>10</v>
      </c>
      <c r="F155" t="s">
        <v>2506</v>
      </c>
      <c r="G155" t="s">
        <v>910</v>
      </c>
    </row>
    <row r="156" spans="1:7" x14ac:dyDescent="0.25">
      <c r="A156" t="s">
        <v>48</v>
      </c>
      <c r="B156" t="s">
        <v>911</v>
      </c>
      <c r="C156">
        <v>0</v>
      </c>
      <c r="D156">
        <v>10</v>
      </c>
      <c r="F156" t="s">
        <v>2506</v>
      </c>
      <c r="G156" t="s">
        <v>911</v>
      </c>
    </row>
    <row r="157" spans="1:7" x14ac:dyDescent="0.25">
      <c r="A157" t="s">
        <v>49</v>
      </c>
      <c r="B157" t="s">
        <v>912</v>
      </c>
      <c r="C157">
        <v>0</v>
      </c>
      <c r="D157">
        <v>10</v>
      </c>
      <c r="F157" t="s">
        <v>2506</v>
      </c>
      <c r="G157" t="s">
        <v>912</v>
      </c>
    </row>
    <row r="158" spans="1:7" x14ac:dyDescent="0.25">
      <c r="A158" t="s">
        <v>3792</v>
      </c>
      <c r="B158" t="s">
        <v>3793</v>
      </c>
      <c r="C158">
        <v>-10</v>
      </c>
      <c r="D158">
        <v>10</v>
      </c>
      <c r="E158" t="s">
        <v>3794</v>
      </c>
      <c r="F158" t="s">
        <v>2506</v>
      </c>
      <c r="G158" t="s">
        <v>3793</v>
      </c>
    </row>
    <row r="159" spans="1:7" x14ac:dyDescent="0.25">
      <c r="A159" t="s">
        <v>3795</v>
      </c>
      <c r="B159" t="s">
        <v>3796</v>
      </c>
      <c r="C159">
        <v>0</v>
      </c>
      <c r="D159">
        <v>10</v>
      </c>
      <c r="E159" t="s">
        <v>3772</v>
      </c>
      <c r="F159" t="s">
        <v>2506</v>
      </c>
      <c r="G159" t="s">
        <v>3796</v>
      </c>
    </row>
    <row r="160" spans="1:7" x14ac:dyDescent="0.25">
      <c r="A160" t="s">
        <v>3797</v>
      </c>
      <c r="B160" t="s">
        <v>3798</v>
      </c>
      <c r="C160">
        <v>-10</v>
      </c>
      <c r="D160">
        <v>10</v>
      </c>
      <c r="E160" t="s">
        <v>3775</v>
      </c>
      <c r="F160" t="s">
        <v>2506</v>
      </c>
      <c r="G160" t="s">
        <v>3798</v>
      </c>
    </row>
    <row r="161" spans="1:7" x14ac:dyDescent="0.25">
      <c r="A161" t="s">
        <v>3799</v>
      </c>
      <c r="B161" t="s">
        <v>3800</v>
      </c>
      <c r="C161">
        <v>0</v>
      </c>
      <c r="D161">
        <v>10</v>
      </c>
      <c r="E161" t="s">
        <v>3682</v>
      </c>
      <c r="F161" t="s">
        <v>2506</v>
      </c>
      <c r="G161" t="s">
        <v>3800</v>
      </c>
    </row>
    <row r="162" spans="1:7" x14ac:dyDescent="0.25">
      <c r="A162" t="s">
        <v>3801</v>
      </c>
      <c r="B162" t="s">
        <v>3802</v>
      </c>
      <c r="C162">
        <v>0</v>
      </c>
      <c r="D162">
        <v>10</v>
      </c>
      <c r="E162" t="s">
        <v>3776</v>
      </c>
      <c r="F162" t="s">
        <v>2506</v>
      </c>
      <c r="G162" t="s">
        <v>3802</v>
      </c>
    </row>
    <row r="163" spans="1:7" x14ac:dyDescent="0.25">
      <c r="A163" t="s">
        <v>3803</v>
      </c>
      <c r="B163" t="s">
        <v>3804</v>
      </c>
      <c r="C163">
        <v>0</v>
      </c>
      <c r="D163">
        <v>10</v>
      </c>
      <c r="F163" t="s">
        <v>2506</v>
      </c>
      <c r="G163" t="s">
        <v>3804</v>
      </c>
    </row>
    <row r="164" spans="1:7" x14ac:dyDescent="0.25">
      <c r="A164" t="s">
        <v>3805</v>
      </c>
      <c r="B164" t="s">
        <v>3806</v>
      </c>
      <c r="C164">
        <v>0</v>
      </c>
      <c r="D164">
        <v>10</v>
      </c>
      <c r="E164" t="s">
        <v>3807</v>
      </c>
      <c r="F164" t="s">
        <v>2506</v>
      </c>
      <c r="G164" t="s">
        <v>3806</v>
      </c>
    </row>
    <row r="165" spans="1:7" x14ac:dyDescent="0.25">
      <c r="A165" t="s">
        <v>3808</v>
      </c>
      <c r="B165" t="s">
        <v>3809</v>
      </c>
      <c r="C165">
        <v>0</v>
      </c>
      <c r="D165">
        <v>10</v>
      </c>
      <c r="E165" t="s">
        <v>3810</v>
      </c>
      <c r="F165" t="s">
        <v>2506</v>
      </c>
      <c r="G165" t="s">
        <v>3809</v>
      </c>
    </row>
    <row r="166" spans="1:7" x14ac:dyDescent="0.25">
      <c r="A166" t="s">
        <v>50</v>
      </c>
      <c r="B166" t="s">
        <v>913</v>
      </c>
      <c r="C166">
        <v>0</v>
      </c>
      <c r="D166">
        <v>10</v>
      </c>
      <c r="F166" t="s">
        <v>2506</v>
      </c>
      <c r="G166" t="s">
        <v>913</v>
      </c>
    </row>
    <row r="167" spans="1:7" x14ac:dyDescent="0.25">
      <c r="A167" t="s">
        <v>51</v>
      </c>
      <c r="B167" t="s">
        <v>914</v>
      </c>
      <c r="C167">
        <v>0</v>
      </c>
      <c r="D167">
        <v>10</v>
      </c>
      <c r="E167" t="s">
        <v>3811</v>
      </c>
      <c r="F167" t="s">
        <v>2506</v>
      </c>
      <c r="G167" t="s">
        <v>914</v>
      </c>
    </row>
    <row r="168" spans="1:7" x14ac:dyDescent="0.25">
      <c r="A168" t="s">
        <v>52</v>
      </c>
      <c r="B168" t="s">
        <v>915</v>
      </c>
      <c r="C168">
        <v>0</v>
      </c>
      <c r="D168">
        <v>10</v>
      </c>
      <c r="E168" t="s">
        <v>3812</v>
      </c>
      <c r="F168" t="s">
        <v>2506</v>
      </c>
      <c r="G168" t="s">
        <v>915</v>
      </c>
    </row>
    <row r="169" spans="1:7" x14ac:dyDescent="0.25">
      <c r="A169" t="s">
        <v>53</v>
      </c>
      <c r="B169" t="s">
        <v>916</v>
      </c>
      <c r="C169">
        <v>0</v>
      </c>
      <c r="D169">
        <v>10</v>
      </c>
      <c r="E169" t="s">
        <v>3813</v>
      </c>
      <c r="F169" t="s">
        <v>2506</v>
      </c>
      <c r="G169" t="s">
        <v>916</v>
      </c>
    </row>
    <row r="170" spans="1:7" x14ac:dyDescent="0.25">
      <c r="A170" t="s">
        <v>54</v>
      </c>
      <c r="B170" t="s">
        <v>917</v>
      </c>
      <c r="C170">
        <v>0</v>
      </c>
      <c r="D170">
        <v>10</v>
      </c>
      <c r="F170" t="s">
        <v>2506</v>
      </c>
      <c r="G170" t="s">
        <v>917</v>
      </c>
    </row>
    <row r="171" spans="1:7" x14ac:dyDescent="0.25">
      <c r="A171" t="s">
        <v>55</v>
      </c>
      <c r="B171" t="s">
        <v>3814</v>
      </c>
      <c r="C171">
        <v>0</v>
      </c>
      <c r="D171">
        <v>10</v>
      </c>
      <c r="F171" t="s">
        <v>2506</v>
      </c>
      <c r="G171" t="s">
        <v>3814</v>
      </c>
    </row>
    <row r="172" spans="1:7" x14ac:dyDescent="0.25">
      <c r="A172" t="s">
        <v>56</v>
      </c>
      <c r="B172" t="s">
        <v>918</v>
      </c>
      <c r="C172">
        <v>0</v>
      </c>
      <c r="D172">
        <v>10</v>
      </c>
      <c r="E172" t="s">
        <v>3815</v>
      </c>
      <c r="F172" t="s">
        <v>2506</v>
      </c>
      <c r="G172" t="s">
        <v>918</v>
      </c>
    </row>
    <row r="173" spans="1:7" x14ac:dyDescent="0.25">
      <c r="A173" t="s">
        <v>57</v>
      </c>
      <c r="B173" t="s">
        <v>919</v>
      </c>
      <c r="C173">
        <v>0</v>
      </c>
      <c r="D173">
        <v>10</v>
      </c>
      <c r="E173" t="s">
        <v>3762</v>
      </c>
      <c r="F173" t="s">
        <v>2506</v>
      </c>
      <c r="G173" t="s">
        <v>919</v>
      </c>
    </row>
    <row r="174" spans="1:7" x14ac:dyDescent="0.25">
      <c r="A174" t="s">
        <v>58</v>
      </c>
      <c r="B174" t="s">
        <v>920</v>
      </c>
      <c r="C174">
        <v>0</v>
      </c>
      <c r="D174">
        <v>10</v>
      </c>
      <c r="F174" t="s">
        <v>2506</v>
      </c>
      <c r="G174" t="s">
        <v>920</v>
      </c>
    </row>
    <row r="175" spans="1:7" x14ac:dyDescent="0.25">
      <c r="A175" t="s">
        <v>59</v>
      </c>
      <c r="B175" t="s">
        <v>921</v>
      </c>
      <c r="C175">
        <v>0</v>
      </c>
      <c r="D175">
        <v>10</v>
      </c>
      <c r="E175" t="s">
        <v>3816</v>
      </c>
      <c r="F175" t="s">
        <v>2506</v>
      </c>
      <c r="G175" t="s">
        <v>921</v>
      </c>
    </row>
    <row r="176" spans="1:7" x14ac:dyDescent="0.25">
      <c r="A176" t="s">
        <v>60</v>
      </c>
      <c r="B176" t="s">
        <v>922</v>
      </c>
      <c r="C176">
        <v>-10</v>
      </c>
      <c r="D176">
        <v>10</v>
      </c>
      <c r="E176" t="s">
        <v>3817</v>
      </c>
      <c r="F176" t="s">
        <v>2506</v>
      </c>
      <c r="G176" t="s">
        <v>922</v>
      </c>
    </row>
    <row r="177" spans="1:7" x14ac:dyDescent="0.25">
      <c r="A177" t="s">
        <v>61</v>
      </c>
      <c r="B177" t="s">
        <v>923</v>
      </c>
      <c r="C177">
        <v>0</v>
      </c>
      <c r="D177">
        <v>10</v>
      </c>
      <c r="E177" t="s">
        <v>3818</v>
      </c>
      <c r="F177" t="s">
        <v>2506</v>
      </c>
      <c r="G177" t="s">
        <v>923</v>
      </c>
    </row>
    <row r="178" spans="1:7" x14ac:dyDescent="0.25">
      <c r="A178" t="s">
        <v>3819</v>
      </c>
      <c r="B178" t="s">
        <v>3820</v>
      </c>
      <c r="C178">
        <v>0</v>
      </c>
      <c r="D178">
        <v>10</v>
      </c>
      <c r="F178" t="s">
        <v>2506</v>
      </c>
      <c r="G178" t="s">
        <v>3821</v>
      </c>
    </row>
    <row r="179" spans="1:7" x14ac:dyDescent="0.25">
      <c r="A179" t="s">
        <v>62</v>
      </c>
      <c r="B179" t="s">
        <v>924</v>
      </c>
      <c r="C179">
        <v>-10</v>
      </c>
      <c r="D179">
        <v>10</v>
      </c>
      <c r="E179" t="s">
        <v>3822</v>
      </c>
      <c r="F179" t="s">
        <v>2506</v>
      </c>
      <c r="G179" t="s">
        <v>924</v>
      </c>
    </row>
    <row r="180" spans="1:7" x14ac:dyDescent="0.25">
      <c r="A180" t="s">
        <v>63</v>
      </c>
      <c r="B180" t="s">
        <v>925</v>
      </c>
      <c r="C180">
        <v>0</v>
      </c>
      <c r="D180">
        <v>10</v>
      </c>
      <c r="E180" t="s">
        <v>3823</v>
      </c>
      <c r="F180" t="s">
        <v>2506</v>
      </c>
      <c r="G180" t="s">
        <v>925</v>
      </c>
    </row>
    <row r="181" spans="1:7" x14ac:dyDescent="0.25">
      <c r="A181" t="s">
        <v>64</v>
      </c>
      <c r="B181" t="s">
        <v>926</v>
      </c>
      <c r="C181">
        <v>0</v>
      </c>
      <c r="D181">
        <v>10</v>
      </c>
      <c r="E181" t="s">
        <v>3824</v>
      </c>
      <c r="F181" t="s">
        <v>2506</v>
      </c>
      <c r="G181" t="s">
        <v>926</v>
      </c>
    </row>
    <row r="182" spans="1:7" x14ac:dyDescent="0.25">
      <c r="A182" t="s">
        <v>65</v>
      </c>
      <c r="B182" t="s">
        <v>927</v>
      </c>
      <c r="C182">
        <v>-10</v>
      </c>
      <c r="D182">
        <v>10</v>
      </c>
      <c r="E182" t="s">
        <v>3825</v>
      </c>
      <c r="F182" t="s">
        <v>2506</v>
      </c>
      <c r="G182" t="s">
        <v>927</v>
      </c>
    </row>
    <row r="183" spans="1:7" x14ac:dyDescent="0.25">
      <c r="A183" t="s">
        <v>66</v>
      </c>
      <c r="B183" t="s">
        <v>928</v>
      </c>
      <c r="C183">
        <v>0</v>
      </c>
      <c r="D183">
        <v>10</v>
      </c>
      <c r="E183" t="s">
        <v>3826</v>
      </c>
      <c r="F183" t="s">
        <v>2506</v>
      </c>
      <c r="G183" t="s">
        <v>928</v>
      </c>
    </row>
    <row r="184" spans="1:7" x14ac:dyDescent="0.25">
      <c r="A184" t="s">
        <v>67</v>
      </c>
      <c r="B184" t="s">
        <v>929</v>
      </c>
      <c r="C184">
        <v>0</v>
      </c>
      <c r="D184">
        <v>10</v>
      </c>
      <c r="F184" t="s">
        <v>2506</v>
      </c>
      <c r="G184" t="s">
        <v>929</v>
      </c>
    </row>
    <row r="185" spans="1:7" x14ac:dyDescent="0.25">
      <c r="A185" t="s">
        <v>68</v>
      </c>
      <c r="B185" t="s">
        <v>930</v>
      </c>
      <c r="C185">
        <v>-10</v>
      </c>
      <c r="D185">
        <v>10</v>
      </c>
      <c r="F185" t="s">
        <v>2506</v>
      </c>
      <c r="G185" t="s">
        <v>930</v>
      </c>
    </row>
    <row r="186" spans="1:7" x14ac:dyDescent="0.25">
      <c r="A186" t="s">
        <v>69</v>
      </c>
      <c r="B186" t="s">
        <v>931</v>
      </c>
      <c r="C186">
        <v>0</v>
      </c>
      <c r="D186">
        <v>10</v>
      </c>
      <c r="F186" t="s">
        <v>2506</v>
      </c>
      <c r="G186" t="s">
        <v>931</v>
      </c>
    </row>
    <row r="187" spans="1:7" x14ac:dyDescent="0.25">
      <c r="A187" t="s">
        <v>70</v>
      </c>
      <c r="B187" t="s">
        <v>932</v>
      </c>
      <c r="C187">
        <v>-10</v>
      </c>
      <c r="D187">
        <v>10</v>
      </c>
      <c r="E187" t="s">
        <v>3825</v>
      </c>
      <c r="F187" t="s">
        <v>2506</v>
      </c>
      <c r="G187" t="s">
        <v>932</v>
      </c>
    </row>
    <row r="188" spans="1:7" x14ac:dyDescent="0.25">
      <c r="A188" t="s">
        <v>71</v>
      </c>
      <c r="B188" t="s">
        <v>933</v>
      </c>
      <c r="C188">
        <v>0</v>
      </c>
      <c r="D188">
        <v>10</v>
      </c>
      <c r="E188" t="s">
        <v>3827</v>
      </c>
      <c r="F188" t="s">
        <v>2506</v>
      </c>
      <c r="G188" t="s">
        <v>933</v>
      </c>
    </row>
    <row r="189" spans="1:7" x14ac:dyDescent="0.25">
      <c r="A189" t="s">
        <v>72</v>
      </c>
      <c r="B189" t="s">
        <v>934</v>
      </c>
      <c r="C189">
        <v>-10</v>
      </c>
      <c r="D189">
        <v>10</v>
      </c>
      <c r="E189" t="s">
        <v>3828</v>
      </c>
      <c r="F189" t="s">
        <v>2506</v>
      </c>
      <c r="G189" t="s">
        <v>934</v>
      </c>
    </row>
    <row r="190" spans="1:7" x14ac:dyDescent="0.25">
      <c r="A190" t="s">
        <v>73</v>
      </c>
      <c r="B190" t="s">
        <v>3829</v>
      </c>
      <c r="C190">
        <v>-10</v>
      </c>
      <c r="D190">
        <v>10</v>
      </c>
      <c r="E190" t="s">
        <v>3830</v>
      </c>
      <c r="F190" t="s">
        <v>2506</v>
      </c>
      <c r="G190" t="s">
        <v>935</v>
      </c>
    </row>
    <row r="191" spans="1:7" x14ac:dyDescent="0.25">
      <c r="A191" t="s">
        <v>74</v>
      </c>
      <c r="B191" t="s">
        <v>936</v>
      </c>
      <c r="C191">
        <v>0</v>
      </c>
      <c r="D191">
        <v>10</v>
      </c>
      <c r="E191" t="s">
        <v>3831</v>
      </c>
      <c r="F191" t="s">
        <v>2506</v>
      </c>
      <c r="G191" t="s">
        <v>936</v>
      </c>
    </row>
    <row r="192" spans="1:7" x14ac:dyDescent="0.25">
      <c r="A192" t="s">
        <v>76</v>
      </c>
      <c r="B192" t="s">
        <v>937</v>
      </c>
      <c r="C192">
        <v>0</v>
      </c>
      <c r="D192">
        <v>10</v>
      </c>
      <c r="E192" t="s">
        <v>3832</v>
      </c>
      <c r="F192" t="s">
        <v>2506</v>
      </c>
      <c r="G192" t="s">
        <v>937</v>
      </c>
    </row>
    <row r="193" spans="1:7" x14ac:dyDescent="0.25">
      <c r="A193" t="s">
        <v>77</v>
      </c>
      <c r="B193" t="s">
        <v>938</v>
      </c>
      <c r="C193">
        <v>-10</v>
      </c>
      <c r="D193">
        <v>10</v>
      </c>
      <c r="F193" t="s">
        <v>2506</v>
      </c>
      <c r="G193" t="s">
        <v>938</v>
      </c>
    </row>
    <row r="194" spans="1:7" x14ac:dyDescent="0.25">
      <c r="A194" t="s">
        <v>78</v>
      </c>
      <c r="B194" t="s">
        <v>939</v>
      </c>
      <c r="C194">
        <v>-10</v>
      </c>
      <c r="D194">
        <v>10</v>
      </c>
      <c r="E194" t="s">
        <v>3833</v>
      </c>
      <c r="F194" t="s">
        <v>2506</v>
      </c>
      <c r="G194" t="s">
        <v>939</v>
      </c>
    </row>
    <row r="195" spans="1:7" x14ac:dyDescent="0.25">
      <c r="A195" t="s">
        <v>79</v>
      </c>
      <c r="B195" t="s">
        <v>940</v>
      </c>
      <c r="C195">
        <v>-10</v>
      </c>
      <c r="D195">
        <v>10</v>
      </c>
      <c r="E195" t="s">
        <v>3834</v>
      </c>
      <c r="F195" t="s">
        <v>2506</v>
      </c>
      <c r="G195" t="s">
        <v>940</v>
      </c>
    </row>
    <row r="196" spans="1:7" x14ac:dyDescent="0.25">
      <c r="A196" t="s">
        <v>80</v>
      </c>
      <c r="B196" t="s">
        <v>941</v>
      </c>
      <c r="C196">
        <v>0</v>
      </c>
      <c r="D196">
        <v>10</v>
      </c>
      <c r="E196" t="s">
        <v>3835</v>
      </c>
      <c r="F196" t="s">
        <v>2506</v>
      </c>
      <c r="G196" t="s">
        <v>941</v>
      </c>
    </row>
    <row r="197" spans="1:7" x14ac:dyDescent="0.25">
      <c r="A197" t="s">
        <v>81</v>
      </c>
      <c r="B197" t="s">
        <v>942</v>
      </c>
      <c r="C197">
        <v>0</v>
      </c>
      <c r="D197">
        <v>10</v>
      </c>
      <c r="E197" t="s">
        <v>3836</v>
      </c>
      <c r="F197" t="s">
        <v>2506</v>
      </c>
      <c r="G197" t="s">
        <v>942</v>
      </c>
    </row>
    <row r="198" spans="1:7" x14ac:dyDescent="0.25">
      <c r="A198" t="s">
        <v>82</v>
      </c>
      <c r="B198" t="s">
        <v>943</v>
      </c>
      <c r="C198">
        <v>0</v>
      </c>
      <c r="D198">
        <v>10</v>
      </c>
      <c r="E198" t="s">
        <v>3837</v>
      </c>
      <c r="F198" t="s">
        <v>2506</v>
      </c>
      <c r="G198" t="s">
        <v>943</v>
      </c>
    </row>
    <row r="199" spans="1:7" x14ac:dyDescent="0.25">
      <c r="A199" t="s">
        <v>83</v>
      </c>
      <c r="B199" t="s">
        <v>944</v>
      </c>
      <c r="C199">
        <v>-10</v>
      </c>
      <c r="D199">
        <v>10</v>
      </c>
      <c r="E199" t="s">
        <v>3838</v>
      </c>
      <c r="F199" t="s">
        <v>2506</v>
      </c>
      <c r="G199" t="s">
        <v>944</v>
      </c>
    </row>
    <row r="200" spans="1:7" x14ac:dyDescent="0.25">
      <c r="A200" t="s">
        <v>84</v>
      </c>
      <c r="B200" t="s">
        <v>945</v>
      </c>
      <c r="C200">
        <v>0</v>
      </c>
      <c r="D200">
        <v>10</v>
      </c>
      <c r="E200" t="s">
        <v>3839</v>
      </c>
      <c r="F200" t="s">
        <v>2506</v>
      </c>
      <c r="G200" t="s">
        <v>945</v>
      </c>
    </row>
    <row r="201" spans="1:7" x14ac:dyDescent="0.25">
      <c r="A201" t="s">
        <v>85</v>
      </c>
      <c r="B201" t="s">
        <v>946</v>
      </c>
      <c r="C201">
        <v>0</v>
      </c>
      <c r="D201">
        <v>10</v>
      </c>
      <c r="E201" t="s">
        <v>3840</v>
      </c>
      <c r="F201" t="s">
        <v>2506</v>
      </c>
      <c r="G201" t="s">
        <v>946</v>
      </c>
    </row>
    <row r="202" spans="1:7" x14ac:dyDescent="0.25">
      <c r="A202" t="s">
        <v>87</v>
      </c>
      <c r="B202" t="s">
        <v>947</v>
      </c>
      <c r="C202">
        <v>0</v>
      </c>
      <c r="D202">
        <v>10</v>
      </c>
      <c r="E202" t="s">
        <v>3841</v>
      </c>
      <c r="F202" t="s">
        <v>2506</v>
      </c>
      <c r="G202" t="s">
        <v>947</v>
      </c>
    </row>
    <row r="203" spans="1:7" x14ac:dyDescent="0.25">
      <c r="A203" t="s">
        <v>88</v>
      </c>
      <c r="B203" t="s">
        <v>948</v>
      </c>
      <c r="C203">
        <v>0</v>
      </c>
      <c r="D203">
        <v>10</v>
      </c>
      <c r="E203" t="s">
        <v>3842</v>
      </c>
      <c r="F203" t="s">
        <v>2506</v>
      </c>
      <c r="G203" t="s">
        <v>948</v>
      </c>
    </row>
    <row r="204" spans="1:7" x14ac:dyDescent="0.25">
      <c r="A204" t="s">
        <v>89</v>
      </c>
      <c r="B204" t="s">
        <v>949</v>
      </c>
      <c r="C204">
        <v>0</v>
      </c>
      <c r="D204">
        <v>10</v>
      </c>
      <c r="E204" t="s">
        <v>3843</v>
      </c>
      <c r="F204" t="s">
        <v>2506</v>
      </c>
      <c r="G204" t="s">
        <v>949</v>
      </c>
    </row>
    <row r="205" spans="1:7" x14ac:dyDescent="0.25">
      <c r="A205" t="s">
        <v>90</v>
      </c>
      <c r="B205" t="s">
        <v>3844</v>
      </c>
      <c r="C205">
        <v>0</v>
      </c>
      <c r="D205">
        <v>10</v>
      </c>
      <c r="E205" t="s">
        <v>3845</v>
      </c>
      <c r="F205" t="s">
        <v>2506</v>
      </c>
      <c r="G205" t="s">
        <v>3844</v>
      </c>
    </row>
    <row r="206" spans="1:7" x14ac:dyDescent="0.25">
      <c r="A206" t="s">
        <v>91</v>
      </c>
      <c r="B206" t="s">
        <v>3846</v>
      </c>
      <c r="C206">
        <v>-10</v>
      </c>
      <c r="D206">
        <v>10</v>
      </c>
      <c r="E206" t="s">
        <v>3769</v>
      </c>
      <c r="F206" t="s">
        <v>2506</v>
      </c>
      <c r="G206" t="s">
        <v>3846</v>
      </c>
    </row>
    <row r="207" spans="1:7" x14ac:dyDescent="0.25">
      <c r="A207" t="s">
        <v>92</v>
      </c>
      <c r="B207" t="s">
        <v>950</v>
      </c>
      <c r="C207">
        <v>0</v>
      </c>
      <c r="D207">
        <v>10</v>
      </c>
      <c r="E207" t="s">
        <v>3847</v>
      </c>
      <c r="F207" t="s">
        <v>2506</v>
      </c>
      <c r="G207" t="s">
        <v>950</v>
      </c>
    </row>
    <row r="208" spans="1:7" x14ac:dyDescent="0.25">
      <c r="A208" t="s">
        <v>93</v>
      </c>
      <c r="B208" t="s">
        <v>951</v>
      </c>
      <c r="C208">
        <v>0</v>
      </c>
      <c r="D208">
        <v>10</v>
      </c>
      <c r="E208" t="s">
        <v>3848</v>
      </c>
      <c r="F208" t="s">
        <v>2506</v>
      </c>
      <c r="G208" t="s">
        <v>951</v>
      </c>
    </row>
    <row r="209" spans="1:7" x14ac:dyDescent="0.25">
      <c r="A209" t="s">
        <v>94</v>
      </c>
      <c r="B209" t="s">
        <v>952</v>
      </c>
      <c r="C209">
        <v>0</v>
      </c>
      <c r="D209">
        <v>10</v>
      </c>
      <c r="E209" t="s">
        <v>3843</v>
      </c>
      <c r="F209" t="s">
        <v>2506</v>
      </c>
      <c r="G209" t="s">
        <v>952</v>
      </c>
    </row>
    <row r="210" spans="1:7" x14ac:dyDescent="0.25">
      <c r="A210" t="s">
        <v>95</v>
      </c>
      <c r="B210" t="s">
        <v>953</v>
      </c>
      <c r="C210">
        <v>0</v>
      </c>
      <c r="D210">
        <v>10</v>
      </c>
      <c r="E210" t="s">
        <v>3845</v>
      </c>
      <c r="F210" t="s">
        <v>2506</v>
      </c>
      <c r="G210" t="s">
        <v>953</v>
      </c>
    </row>
    <row r="211" spans="1:7" x14ac:dyDescent="0.25">
      <c r="A211" t="s">
        <v>96</v>
      </c>
      <c r="B211" t="s">
        <v>954</v>
      </c>
      <c r="C211">
        <v>-10</v>
      </c>
      <c r="D211">
        <v>10</v>
      </c>
      <c r="E211" t="s">
        <v>3769</v>
      </c>
      <c r="F211" t="s">
        <v>2506</v>
      </c>
      <c r="G211" t="s">
        <v>954</v>
      </c>
    </row>
    <row r="212" spans="1:7" x14ac:dyDescent="0.25">
      <c r="A212" t="s">
        <v>98</v>
      </c>
      <c r="B212" t="s">
        <v>3849</v>
      </c>
      <c r="C212">
        <v>0</v>
      </c>
      <c r="D212">
        <v>10</v>
      </c>
      <c r="E212" t="s">
        <v>3850</v>
      </c>
      <c r="F212" t="s">
        <v>2506</v>
      </c>
      <c r="G212" t="s">
        <v>3849</v>
      </c>
    </row>
    <row r="213" spans="1:7" x14ac:dyDescent="0.25">
      <c r="A213" t="s">
        <v>99</v>
      </c>
      <c r="B213" t="s">
        <v>955</v>
      </c>
      <c r="C213">
        <v>-10</v>
      </c>
      <c r="D213">
        <v>10</v>
      </c>
      <c r="E213" t="s">
        <v>3851</v>
      </c>
      <c r="F213" t="s">
        <v>2506</v>
      </c>
      <c r="G213" t="s">
        <v>955</v>
      </c>
    </row>
    <row r="214" spans="1:7" x14ac:dyDescent="0.25">
      <c r="A214" t="s">
        <v>100</v>
      </c>
      <c r="B214" t="s">
        <v>956</v>
      </c>
      <c r="C214">
        <v>0</v>
      </c>
      <c r="D214">
        <v>10</v>
      </c>
      <c r="E214" t="s">
        <v>3852</v>
      </c>
      <c r="F214" t="s">
        <v>2506</v>
      </c>
      <c r="G214" t="s">
        <v>956</v>
      </c>
    </row>
    <row r="215" spans="1:7" x14ac:dyDescent="0.25">
      <c r="A215" t="s">
        <v>101</v>
      </c>
      <c r="B215" t="s">
        <v>957</v>
      </c>
      <c r="C215">
        <v>0</v>
      </c>
      <c r="D215">
        <v>10</v>
      </c>
      <c r="F215" t="s">
        <v>2506</v>
      </c>
      <c r="G215" t="s">
        <v>957</v>
      </c>
    </row>
    <row r="216" spans="1:7" x14ac:dyDescent="0.25">
      <c r="A216" t="s">
        <v>102</v>
      </c>
      <c r="B216" t="s">
        <v>958</v>
      </c>
      <c r="C216">
        <v>-10</v>
      </c>
      <c r="D216">
        <v>10</v>
      </c>
      <c r="E216" t="s">
        <v>3769</v>
      </c>
      <c r="F216" t="s">
        <v>2506</v>
      </c>
      <c r="G216" t="s">
        <v>958</v>
      </c>
    </row>
    <row r="217" spans="1:7" x14ac:dyDescent="0.25">
      <c r="A217" t="s">
        <v>103</v>
      </c>
      <c r="B217" t="s">
        <v>959</v>
      </c>
      <c r="C217">
        <v>-10</v>
      </c>
      <c r="D217">
        <v>10</v>
      </c>
      <c r="E217" t="s">
        <v>3825</v>
      </c>
      <c r="F217" t="s">
        <v>2506</v>
      </c>
      <c r="G217" t="s">
        <v>959</v>
      </c>
    </row>
    <row r="218" spans="1:7" x14ac:dyDescent="0.25">
      <c r="A218" t="s">
        <v>104</v>
      </c>
      <c r="B218" t="s">
        <v>960</v>
      </c>
      <c r="C218">
        <v>0</v>
      </c>
      <c r="D218">
        <v>10</v>
      </c>
      <c r="E218" t="s">
        <v>3853</v>
      </c>
      <c r="F218" t="s">
        <v>2506</v>
      </c>
      <c r="G218" t="s">
        <v>960</v>
      </c>
    </row>
    <row r="219" spans="1:7" x14ac:dyDescent="0.25">
      <c r="A219" t="s">
        <v>105</v>
      </c>
      <c r="B219" t="s">
        <v>961</v>
      </c>
      <c r="C219">
        <v>0</v>
      </c>
      <c r="D219">
        <v>10</v>
      </c>
      <c r="E219" t="s">
        <v>3854</v>
      </c>
      <c r="F219" t="s">
        <v>2506</v>
      </c>
      <c r="G219" t="s">
        <v>961</v>
      </c>
    </row>
    <row r="220" spans="1:7" x14ac:dyDescent="0.25">
      <c r="A220" t="s">
        <v>106</v>
      </c>
      <c r="B220" t="s">
        <v>962</v>
      </c>
      <c r="C220">
        <v>0</v>
      </c>
      <c r="D220">
        <v>10</v>
      </c>
      <c r="E220" t="s">
        <v>3855</v>
      </c>
      <c r="F220" t="s">
        <v>2506</v>
      </c>
      <c r="G220" t="s">
        <v>962</v>
      </c>
    </row>
    <row r="221" spans="1:7" x14ac:dyDescent="0.25">
      <c r="A221" t="s">
        <v>107</v>
      </c>
      <c r="B221" t="s">
        <v>963</v>
      </c>
      <c r="C221">
        <v>0</v>
      </c>
      <c r="D221">
        <v>10</v>
      </c>
      <c r="E221" t="s">
        <v>3856</v>
      </c>
      <c r="F221" t="s">
        <v>2506</v>
      </c>
      <c r="G221" t="s">
        <v>963</v>
      </c>
    </row>
    <row r="222" spans="1:7" x14ac:dyDescent="0.25">
      <c r="A222" t="s">
        <v>109</v>
      </c>
      <c r="B222" t="s">
        <v>964</v>
      </c>
      <c r="C222">
        <v>0</v>
      </c>
      <c r="D222">
        <v>10</v>
      </c>
      <c r="E222" t="s">
        <v>3857</v>
      </c>
      <c r="F222" t="s">
        <v>2506</v>
      </c>
      <c r="G222" t="s">
        <v>964</v>
      </c>
    </row>
    <row r="223" spans="1:7" x14ac:dyDescent="0.25">
      <c r="A223" t="s">
        <v>110</v>
      </c>
      <c r="B223" t="s">
        <v>965</v>
      </c>
      <c r="C223">
        <v>0</v>
      </c>
      <c r="D223">
        <v>10</v>
      </c>
      <c r="E223" t="s">
        <v>3858</v>
      </c>
      <c r="F223" t="s">
        <v>2506</v>
      </c>
      <c r="G223" t="s">
        <v>965</v>
      </c>
    </row>
    <row r="224" spans="1:7" x14ac:dyDescent="0.25">
      <c r="A224" t="s">
        <v>3859</v>
      </c>
      <c r="B224" t="s">
        <v>3860</v>
      </c>
      <c r="C224">
        <v>0</v>
      </c>
      <c r="D224">
        <v>10</v>
      </c>
      <c r="E224" t="s">
        <v>3861</v>
      </c>
      <c r="F224" t="s">
        <v>2506</v>
      </c>
      <c r="G224" t="s">
        <v>3860</v>
      </c>
    </row>
    <row r="225" spans="1:7" x14ac:dyDescent="0.25">
      <c r="A225" t="s">
        <v>3862</v>
      </c>
      <c r="B225" t="s">
        <v>3863</v>
      </c>
      <c r="C225">
        <v>0</v>
      </c>
      <c r="D225">
        <v>10</v>
      </c>
      <c r="E225" t="s">
        <v>3864</v>
      </c>
      <c r="F225" t="s">
        <v>2506</v>
      </c>
      <c r="G225" t="s">
        <v>3863</v>
      </c>
    </row>
    <row r="226" spans="1:7" x14ac:dyDescent="0.25">
      <c r="A226" t="s">
        <v>3865</v>
      </c>
      <c r="B226" t="s">
        <v>3866</v>
      </c>
      <c r="C226">
        <v>0</v>
      </c>
      <c r="D226">
        <v>10</v>
      </c>
      <c r="E226" t="s">
        <v>3867</v>
      </c>
      <c r="F226" t="s">
        <v>2506</v>
      </c>
      <c r="G226" t="s">
        <v>3866</v>
      </c>
    </row>
    <row r="227" spans="1:7" x14ac:dyDescent="0.25">
      <c r="A227" t="s">
        <v>3868</v>
      </c>
      <c r="B227" t="s">
        <v>3869</v>
      </c>
      <c r="C227">
        <v>-10</v>
      </c>
      <c r="D227">
        <v>10</v>
      </c>
      <c r="E227" t="s">
        <v>3870</v>
      </c>
      <c r="F227" t="s">
        <v>2506</v>
      </c>
      <c r="G227" t="s">
        <v>3869</v>
      </c>
    </row>
    <row r="228" spans="1:7" x14ac:dyDescent="0.25">
      <c r="A228" t="s">
        <v>3871</v>
      </c>
      <c r="B228" t="s">
        <v>3872</v>
      </c>
      <c r="C228">
        <v>0</v>
      </c>
      <c r="D228">
        <v>10</v>
      </c>
      <c r="E228" t="s">
        <v>3873</v>
      </c>
      <c r="F228" t="s">
        <v>2506</v>
      </c>
      <c r="G228" t="s">
        <v>3872</v>
      </c>
    </row>
    <row r="229" spans="1:7" x14ac:dyDescent="0.25">
      <c r="A229" t="s">
        <v>111</v>
      </c>
      <c r="B229" t="s">
        <v>966</v>
      </c>
      <c r="C229">
        <v>-10</v>
      </c>
      <c r="D229">
        <v>10</v>
      </c>
      <c r="E229" t="s">
        <v>3874</v>
      </c>
      <c r="F229" t="s">
        <v>2506</v>
      </c>
      <c r="G229" t="s">
        <v>966</v>
      </c>
    </row>
    <row r="230" spans="1:7" x14ac:dyDescent="0.25">
      <c r="A230" t="s">
        <v>3875</v>
      </c>
      <c r="B230" t="s">
        <v>3876</v>
      </c>
      <c r="C230">
        <v>0</v>
      </c>
      <c r="D230">
        <v>10</v>
      </c>
      <c r="E230" t="s">
        <v>3877</v>
      </c>
      <c r="F230" t="s">
        <v>2506</v>
      </c>
      <c r="G230" t="s">
        <v>3876</v>
      </c>
    </row>
    <row r="231" spans="1:7" x14ac:dyDescent="0.25">
      <c r="A231" t="s">
        <v>112</v>
      </c>
      <c r="B231" t="s">
        <v>967</v>
      </c>
      <c r="C231">
        <v>-10</v>
      </c>
      <c r="D231">
        <v>10</v>
      </c>
      <c r="F231" t="s">
        <v>2506</v>
      </c>
      <c r="G231" t="s">
        <v>967</v>
      </c>
    </row>
    <row r="232" spans="1:7" x14ac:dyDescent="0.25">
      <c r="A232" t="s">
        <v>3878</v>
      </c>
      <c r="B232" t="s">
        <v>3879</v>
      </c>
      <c r="C232">
        <v>0</v>
      </c>
      <c r="D232">
        <v>10</v>
      </c>
      <c r="E232" t="s">
        <v>3815</v>
      </c>
      <c r="F232" t="s">
        <v>2506</v>
      </c>
      <c r="G232" t="s">
        <v>3879</v>
      </c>
    </row>
    <row r="233" spans="1:7" x14ac:dyDescent="0.25">
      <c r="A233" t="s">
        <v>3880</v>
      </c>
      <c r="B233" t="s">
        <v>3881</v>
      </c>
      <c r="C233">
        <v>0</v>
      </c>
      <c r="D233">
        <v>10</v>
      </c>
      <c r="E233" t="s">
        <v>3882</v>
      </c>
      <c r="F233" t="s">
        <v>2506</v>
      </c>
      <c r="G233" t="s">
        <v>3881</v>
      </c>
    </row>
    <row r="234" spans="1:7" x14ac:dyDescent="0.25">
      <c r="A234" t="s">
        <v>3883</v>
      </c>
      <c r="B234" t="s">
        <v>3884</v>
      </c>
      <c r="C234">
        <v>0</v>
      </c>
      <c r="D234">
        <v>10</v>
      </c>
      <c r="E234" t="s">
        <v>3885</v>
      </c>
      <c r="F234" t="s">
        <v>2506</v>
      </c>
      <c r="G234" t="s">
        <v>3884</v>
      </c>
    </row>
    <row r="235" spans="1:7" x14ac:dyDescent="0.25">
      <c r="A235" t="s">
        <v>3886</v>
      </c>
      <c r="B235" t="s">
        <v>3887</v>
      </c>
      <c r="C235">
        <v>0</v>
      </c>
      <c r="D235">
        <v>10</v>
      </c>
      <c r="E235" t="s">
        <v>3888</v>
      </c>
      <c r="F235" t="s">
        <v>2506</v>
      </c>
      <c r="G235" t="s">
        <v>3887</v>
      </c>
    </row>
    <row r="236" spans="1:7" x14ac:dyDescent="0.25">
      <c r="A236" t="s">
        <v>113</v>
      </c>
      <c r="B236" t="s">
        <v>3889</v>
      </c>
      <c r="C236">
        <v>0</v>
      </c>
      <c r="D236">
        <v>10</v>
      </c>
      <c r="E236" t="s">
        <v>3888</v>
      </c>
      <c r="F236" t="s">
        <v>2506</v>
      </c>
      <c r="G236" t="s">
        <v>3889</v>
      </c>
    </row>
    <row r="237" spans="1:7" x14ac:dyDescent="0.25">
      <c r="A237" t="s">
        <v>3890</v>
      </c>
      <c r="B237" t="s">
        <v>3891</v>
      </c>
      <c r="C237">
        <v>-10</v>
      </c>
      <c r="D237">
        <v>10</v>
      </c>
      <c r="E237" t="s">
        <v>3892</v>
      </c>
      <c r="F237" t="s">
        <v>2506</v>
      </c>
      <c r="G237" t="s">
        <v>3891</v>
      </c>
    </row>
    <row r="238" spans="1:7" x14ac:dyDescent="0.25">
      <c r="A238" t="s">
        <v>114</v>
      </c>
      <c r="B238" t="s">
        <v>3893</v>
      </c>
      <c r="C238">
        <v>-10</v>
      </c>
      <c r="D238">
        <v>10</v>
      </c>
      <c r="E238" t="s">
        <v>3894</v>
      </c>
      <c r="F238" t="s">
        <v>2506</v>
      </c>
      <c r="G238" t="s">
        <v>3895</v>
      </c>
    </row>
    <row r="239" spans="1:7" x14ac:dyDescent="0.25">
      <c r="A239" t="s">
        <v>115</v>
      </c>
      <c r="B239" t="s">
        <v>968</v>
      </c>
      <c r="C239">
        <v>0</v>
      </c>
      <c r="D239">
        <v>10</v>
      </c>
      <c r="E239" t="s">
        <v>3896</v>
      </c>
      <c r="F239" t="s">
        <v>2506</v>
      </c>
      <c r="G239" t="s">
        <v>968</v>
      </c>
    </row>
    <row r="240" spans="1:7" x14ac:dyDescent="0.25">
      <c r="A240" t="s">
        <v>116</v>
      </c>
      <c r="B240" t="s">
        <v>969</v>
      </c>
      <c r="C240">
        <v>-10</v>
      </c>
      <c r="D240">
        <v>10</v>
      </c>
      <c r="E240" t="s">
        <v>3897</v>
      </c>
      <c r="F240" t="s">
        <v>2506</v>
      </c>
      <c r="G240" t="s">
        <v>969</v>
      </c>
    </row>
    <row r="241" spans="1:7" x14ac:dyDescent="0.25">
      <c r="A241" t="s">
        <v>117</v>
      </c>
      <c r="B241" t="s">
        <v>970</v>
      </c>
      <c r="C241">
        <v>0</v>
      </c>
      <c r="D241">
        <v>10</v>
      </c>
      <c r="E241" t="s">
        <v>3898</v>
      </c>
      <c r="F241" t="s">
        <v>2506</v>
      </c>
      <c r="G241" t="s">
        <v>970</v>
      </c>
    </row>
    <row r="242" spans="1:7" x14ac:dyDescent="0.25">
      <c r="A242" t="s">
        <v>119</v>
      </c>
      <c r="B242" t="s">
        <v>971</v>
      </c>
      <c r="C242">
        <v>-10</v>
      </c>
      <c r="D242">
        <v>10</v>
      </c>
      <c r="E242" t="s">
        <v>3899</v>
      </c>
      <c r="F242" t="s">
        <v>2506</v>
      </c>
      <c r="G242" t="s">
        <v>971</v>
      </c>
    </row>
    <row r="243" spans="1:7" x14ac:dyDescent="0.25">
      <c r="A243" t="s">
        <v>120</v>
      </c>
      <c r="B243" t="s">
        <v>972</v>
      </c>
      <c r="C243">
        <v>0</v>
      </c>
      <c r="D243">
        <v>10</v>
      </c>
      <c r="E243" t="s">
        <v>3900</v>
      </c>
      <c r="F243" t="s">
        <v>2506</v>
      </c>
      <c r="G243" t="s">
        <v>972</v>
      </c>
    </row>
    <row r="244" spans="1:7" x14ac:dyDescent="0.25">
      <c r="A244" t="s">
        <v>121</v>
      </c>
      <c r="B244" t="s">
        <v>973</v>
      </c>
      <c r="C244">
        <v>-10</v>
      </c>
      <c r="D244">
        <v>10</v>
      </c>
      <c r="E244" t="s">
        <v>3901</v>
      </c>
      <c r="F244" t="s">
        <v>2506</v>
      </c>
      <c r="G244" t="s">
        <v>973</v>
      </c>
    </row>
    <row r="245" spans="1:7" x14ac:dyDescent="0.25">
      <c r="A245" t="s">
        <v>122</v>
      </c>
      <c r="B245" t="s">
        <v>974</v>
      </c>
      <c r="C245">
        <v>0</v>
      </c>
      <c r="D245">
        <v>10</v>
      </c>
      <c r="E245" t="s">
        <v>3815</v>
      </c>
      <c r="F245" t="s">
        <v>2506</v>
      </c>
      <c r="G245" t="s">
        <v>974</v>
      </c>
    </row>
    <row r="246" spans="1:7" x14ac:dyDescent="0.25">
      <c r="A246" t="s">
        <v>123</v>
      </c>
      <c r="B246" t="s">
        <v>975</v>
      </c>
      <c r="C246">
        <v>0</v>
      </c>
      <c r="D246">
        <v>10</v>
      </c>
      <c r="E246" t="s">
        <v>3815</v>
      </c>
      <c r="F246" t="s">
        <v>2506</v>
      </c>
      <c r="G246" t="s">
        <v>975</v>
      </c>
    </row>
    <row r="247" spans="1:7" x14ac:dyDescent="0.25">
      <c r="A247" t="s">
        <v>124</v>
      </c>
      <c r="B247" t="s">
        <v>976</v>
      </c>
      <c r="C247">
        <v>0</v>
      </c>
      <c r="D247">
        <v>10</v>
      </c>
      <c r="E247" t="s">
        <v>3815</v>
      </c>
      <c r="F247" t="s">
        <v>2506</v>
      </c>
      <c r="G247" t="s">
        <v>976</v>
      </c>
    </row>
    <row r="248" spans="1:7" x14ac:dyDescent="0.25">
      <c r="A248" t="s">
        <v>125</v>
      </c>
      <c r="B248" t="s">
        <v>977</v>
      </c>
      <c r="C248">
        <v>0</v>
      </c>
      <c r="D248">
        <v>10</v>
      </c>
      <c r="E248" t="s">
        <v>3815</v>
      </c>
      <c r="F248" t="s">
        <v>2506</v>
      </c>
      <c r="G248" t="s">
        <v>977</v>
      </c>
    </row>
    <row r="249" spans="1:7" x14ac:dyDescent="0.25">
      <c r="A249" t="s">
        <v>126</v>
      </c>
      <c r="B249" t="s">
        <v>978</v>
      </c>
      <c r="C249">
        <v>0</v>
      </c>
      <c r="D249">
        <v>10</v>
      </c>
      <c r="E249" t="s">
        <v>3902</v>
      </c>
      <c r="F249" t="s">
        <v>2506</v>
      </c>
      <c r="G249" t="s">
        <v>978</v>
      </c>
    </row>
    <row r="250" spans="1:7" x14ac:dyDescent="0.25">
      <c r="A250" t="s">
        <v>127</v>
      </c>
      <c r="B250" t="s">
        <v>979</v>
      </c>
      <c r="C250">
        <v>0</v>
      </c>
      <c r="D250">
        <v>10</v>
      </c>
      <c r="E250" t="s">
        <v>3815</v>
      </c>
      <c r="F250" t="s">
        <v>2506</v>
      </c>
      <c r="G250" t="s">
        <v>979</v>
      </c>
    </row>
    <row r="251" spans="1:7" x14ac:dyDescent="0.25">
      <c r="A251" t="s">
        <v>128</v>
      </c>
      <c r="B251" t="s">
        <v>980</v>
      </c>
      <c r="C251">
        <v>0</v>
      </c>
      <c r="D251">
        <v>10</v>
      </c>
      <c r="E251" t="s">
        <v>3903</v>
      </c>
      <c r="F251" t="s">
        <v>2506</v>
      </c>
      <c r="G251" t="s">
        <v>980</v>
      </c>
    </row>
    <row r="252" spans="1:7" x14ac:dyDescent="0.25">
      <c r="A252" t="s">
        <v>129</v>
      </c>
      <c r="B252" t="s">
        <v>981</v>
      </c>
      <c r="C252">
        <v>0</v>
      </c>
      <c r="D252">
        <v>10</v>
      </c>
      <c r="E252" t="s">
        <v>3904</v>
      </c>
      <c r="F252" t="s">
        <v>2506</v>
      </c>
      <c r="G252" t="s">
        <v>981</v>
      </c>
    </row>
    <row r="253" spans="1:7" x14ac:dyDescent="0.25">
      <c r="A253" t="s">
        <v>130</v>
      </c>
      <c r="B253" t="s">
        <v>982</v>
      </c>
      <c r="C253">
        <v>0</v>
      </c>
      <c r="D253">
        <v>10</v>
      </c>
      <c r="E253" t="s">
        <v>3905</v>
      </c>
      <c r="F253" t="s">
        <v>2506</v>
      </c>
      <c r="G253" t="s">
        <v>982</v>
      </c>
    </row>
    <row r="254" spans="1:7" x14ac:dyDescent="0.25">
      <c r="A254" t="s">
        <v>131</v>
      </c>
      <c r="B254" t="s">
        <v>983</v>
      </c>
      <c r="C254">
        <v>0</v>
      </c>
      <c r="D254">
        <v>10</v>
      </c>
      <c r="E254" t="s">
        <v>3906</v>
      </c>
      <c r="F254" t="s">
        <v>2506</v>
      </c>
      <c r="G254" t="s">
        <v>983</v>
      </c>
    </row>
    <row r="255" spans="1:7" x14ac:dyDescent="0.25">
      <c r="A255" t="s">
        <v>132</v>
      </c>
      <c r="B255" t="s">
        <v>984</v>
      </c>
      <c r="C255">
        <v>0</v>
      </c>
      <c r="D255">
        <v>10</v>
      </c>
      <c r="E255" t="s">
        <v>3907</v>
      </c>
      <c r="F255" t="s">
        <v>2506</v>
      </c>
      <c r="G255" t="s">
        <v>984</v>
      </c>
    </row>
    <row r="256" spans="1:7" x14ac:dyDescent="0.25">
      <c r="A256" t="s">
        <v>133</v>
      </c>
      <c r="B256" t="s">
        <v>985</v>
      </c>
      <c r="C256">
        <v>0</v>
      </c>
      <c r="D256">
        <v>10</v>
      </c>
      <c r="E256" t="s">
        <v>3908</v>
      </c>
      <c r="F256" t="s">
        <v>2506</v>
      </c>
      <c r="G256" t="s">
        <v>985</v>
      </c>
    </row>
    <row r="257" spans="1:7" x14ac:dyDescent="0.25">
      <c r="A257" t="s">
        <v>134</v>
      </c>
      <c r="B257" t="s">
        <v>986</v>
      </c>
      <c r="C257">
        <v>0</v>
      </c>
      <c r="D257">
        <v>10</v>
      </c>
      <c r="E257" t="s">
        <v>3909</v>
      </c>
      <c r="F257" t="s">
        <v>2506</v>
      </c>
      <c r="G257" t="s">
        <v>986</v>
      </c>
    </row>
    <row r="258" spans="1:7" x14ac:dyDescent="0.25">
      <c r="A258" t="s">
        <v>135</v>
      </c>
      <c r="B258" t="s">
        <v>987</v>
      </c>
      <c r="C258">
        <v>0</v>
      </c>
      <c r="D258">
        <v>10</v>
      </c>
      <c r="E258" t="s">
        <v>3910</v>
      </c>
      <c r="F258" t="s">
        <v>2506</v>
      </c>
      <c r="G258" t="s">
        <v>987</v>
      </c>
    </row>
    <row r="259" spans="1:7" x14ac:dyDescent="0.25">
      <c r="A259" t="s">
        <v>136</v>
      </c>
      <c r="B259" t="s">
        <v>988</v>
      </c>
      <c r="C259">
        <v>-10</v>
      </c>
      <c r="D259">
        <v>10</v>
      </c>
      <c r="E259" t="s">
        <v>3911</v>
      </c>
      <c r="F259" t="s">
        <v>2506</v>
      </c>
      <c r="G259" t="s">
        <v>988</v>
      </c>
    </row>
    <row r="260" spans="1:7" x14ac:dyDescent="0.25">
      <c r="A260" t="s">
        <v>137</v>
      </c>
      <c r="B260" t="s">
        <v>989</v>
      </c>
      <c r="C260">
        <v>0</v>
      </c>
      <c r="D260">
        <v>10</v>
      </c>
      <c r="E260" t="s">
        <v>3910</v>
      </c>
      <c r="F260" t="s">
        <v>2506</v>
      </c>
      <c r="G260" t="s">
        <v>989</v>
      </c>
    </row>
    <row r="261" spans="1:7" x14ac:dyDescent="0.25">
      <c r="A261" t="s">
        <v>138</v>
      </c>
      <c r="B261" t="s">
        <v>990</v>
      </c>
      <c r="C261">
        <v>0</v>
      </c>
      <c r="D261">
        <v>10</v>
      </c>
      <c r="E261" t="s">
        <v>3912</v>
      </c>
      <c r="F261" t="s">
        <v>2506</v>
      </c>
      <c r="G261" t="s">
        <v>990</v>
      </c>
    </row>
    <row r="262" spans="1:7" x14ac:dyDescent="0.25">
      <c r="A262" t="s">
        <v>140</v>
      </c>
      <c r="B262" t="s">
        <v>991</v>
      </c>
      <c r="C262">
        <v>0</v>
      </c>
      <c r="D262">
        <v>10</v>
      </c>
      <c r="E262" t="s">
        <v>3913</v>
      </c>
      <c r="F262" t="s">
        <v>2506</v>
      </c>
      <c r="G262" t="s">
        <v>991</v>
      </c>
    </row>
    <row r="263" spans="1:7" x14ac:dyDescent="0.25">
      <c r="A263" t="s">
        <v>141</v>
      </c>
      <c r="B263" t="s">
        <v>992</v>
      </c>
      <c r="C263">
        <v>0</v>
      </c>
      <c r="D263">
        <v>10</v>
      </c>
      <c r="E263" t="s">
        <v>3914</v>
      </c>
      <c r="F263" t="s">
        <v>2506</v>
      </c>
      <c r="G263" t="s">
        <v>992</v>
      </c>
    </row>
    <row r="264" spans="1:7" x14ac:dyDescent="0.25">
      <c r="A264" t="s">
        <v>142</v>
      </c>
      <c r="B264" t="s">
        <v>993</v>
      </c>
      <c r="C264">
        <v>0</v>
      </c>
      <c r="D264">
        <v>10</v>
      </c>
      <c r="E264" t="s">
        <v>3915</v>
      </c>
      <c r="F264" t="s">
        <v>2506</v>
      </c>
      <c r="G264" t="s">
        <v>993</v>
      </c>
    </row>
    <row r="265" spans="1:7" x14ac:dyDescent="0.25">
      <c r="A265" t="s">
        <v>143</v>
      </c>
      <c r="B265" t="s">
        <v>994</v>
      </c>
      <c r="C265">
        <v>0</v>
      </c>
      <c r="D265">
        <v>10</v>
      </c>
      <c r="E265" t="s">
        <v>3916</v>
      </c>
      <c r="F265" t="s">
        <v>2506</v>
      </c>
      <c r="G265" t="s">
        <v>994</v>
      </c>
    </row>
    <row r="266" spans="1:7" x14ac:dyDescent="0.25">
      <c r="A266" t="s">
        <v>144</v>
      </c>
      <c r="B266" t="s">
        <v>995</v>
      </c>
      <c r="C266">
        <v>0</v>
      </c>
      <c r="D266">
        <v>10</v>
      </c>
      <c r="E266" t="s">
        <v>3917</v>
      </c>
      <c r="F266" t="s">
        <v>2506</v>
      </c>
      <c r="G266" t="s">
        <v>995</v>
      </c>
    </row>
    <row r="267" spans="1:7" x14ac:dyDescent="0.25">
      <c r="A267" t="s">
        <v>145</v>
      </c>
      <c r="B267" t="s">
        <v>996</v>
      </c>
      <c r="C267">
        <v>0</v>
      </c>
      <c r="D267">
        <v>10</v>
      </c>
      <c r="E267" t="s">
        <v>3918</v>
      </c>
      <c r="F267" t="s">
        <v>2506</v>
      </c>
      <c r="G267" t="s">
        <v>996</v>
      </c>
    </row>
    <row r="268" spans="1:7" x14ac:dyDescent="0.25">
      <c r="A268" t="s">
        <v>146</v>
      </c>
      <c r="B268" t="s">
        <v>997</v>
      </c>
      <c r="C268">
        <v>0</v>
      </c>
      <c r="D268">
        <v>10</v>
      </c>
      <c r="E268" t="s">
        <v>3919</v>
      </c>
      <c r="F268" t="s">
        <v>2506</v>
      </c>
      <c r="G268" t="s">
        <v>997</v>
      </c>
    </row>
    <row r="269" spans="1:7" x14ac:dyDescent="0.25">
      <c r="A269" t="s">
        <v>147</v>
      </c>
      <c r="B269" t="s">
        <v>998</v>
      </c>
      <c r="C269">
        <v>0</v>
      </c>
      <c r="D269">
        <v>10</v>
      </c>
      <c r="E269" t="s">
        <v>3920</v>
      </c>
      <c r="F269" t="s">
        <v>2506</v>
      </c>
      <c r="G269" t="s">
        <v>998</v>
      </c>
    </row>
    <row r="270" spans="1:7" x14ac:dyDescent="0.25">
      <c r="A270" t="s">
        <v>148</v>
      </c>
      <c r="B270" t="s">
        <v>999</v>
      </c>
      <c r="C270">
        <v>0</v>
      </c>
      <c r="D270">
        <v>10</v>
      </c>
      <c r="E270" t="s">
        <v>3921</v>
      </c>
      <c r="F270" t="s">
        <v>2506</v>
      </c>
      <c r="G270" t="s">
        <v>999</v>
      </c>
    </row>
    <row r="271" spans="1:7" x14ac:dyDescent="0.25">
      <c r="A271" t="s">
        <v>149</v>
      </c>
      <c r="B271" t="s">
        <v>1000</v>
      </c>
      <c r="C271">
        <v>0</v>
      </c>
      <c r="D271">
        <v>10</v>
      </c>
      <c r="E271" t="s">
        <v>3908</v>
      </c>
      <c r="F271" t="s">
        <v>2506</v>
      </c>
      <c r="G271" t="s">
        <v>1000</v>
      </c>
    </row>
    <row r="272" spans="1:7" x14ac:dyDescent="0.25">
      <c r="A272" t="s">
        <v>151</v>
      </c>
      <c r="B272" t="s">
        <v>1001</v>
      </c>
      <c r="C272">
        <v>0</v>
      </c>
      <c r="D272">
        <v>10</v>
      </c>
      <c r="E272" t="s">
        <v>3922</v>
      </c>
      <c r="F272" t="s">
        <v>2506</v>
      </c>
      <c r="G272" t="s">
        <v>1001</v>
      </c>
    </row>
    <row r="273" spans="1:7" x14ac:dyDescent="0.25">
      <c r="A273" t="s">
        <v>152</v>
      </c>
      <c r="B273" t="s">
        <v>1002</v>
      </c>
      <c r="C273">
        <v>0</v>
      </c>
      <c r="D273">
        <v>10</v>
      </c>
      <c r="E273" t="s">
        <v>3923</v>
      </c>
      <c r="F273" t="s">
        <v>2506</v>
      </c>
      <c r="G273" t="s">
        <v>1002</v>
      </c>
    </row>
    <row r="274" spans="1:7" x14ac:dyDescent="0.25">
      <c r="A274" t="s">
        <v>153</v>
      </c>
      <c r="B274" t="s">
        <v>1003</v>
      </c>
      <c r="C274">
        <v>-10</v>
      </c>
      <c r="D274">
        <v>10</v>
      </c>
      <c r="E274" t="s">
        <v>3924</v>
      </c>
      <c r="F274" t="s">
        <v>2506</v>
      </c>
      <c r="G274" t="s">
        <v>1003</v>
      </c>
    </row>
    <row r="275" spans="1:7" x14ac:dyDescent="0.25">
      <c r="A275" t="s">
        <v>154</v>
      </c>
      <c r="B275" t="s">
        <v>1004</v>
      </c>
      <c r="C275">
        <v>0</v>
      </c>
      <c r="D275">
        <v>10</v>
      </c>
      <c r="E275" t="s">
        <v>3925</v>
      </c>
      <c r="F275" t="s">
        <v>2506</v>
      </c>
      <c r="G275" t="s">
        <v>1004</v>
      </c>
    </row>
    <row r="276" spans="1:7" x14ac:dyDescent="0.25">
      <c r="A276" t="s">
        <v>155</v>
      </c>
      <c r="B276" t="s">
        <v>1005</v>
      </c>
      <c r="C276">
        <v>-10</v>
      </c>
      <c r="D276">
        <v>10</v>
      </c>
      <c r="E276" t="s">
        <v>3825</v>
      </c>
      <c r="F276" t="s">
        <v>2506</v>
      </c>
      <c r="G276" t="s">
        <v>1005</v>
      </c>
    </row>
    <row r="277" spans="1:7" x14ac:dyDescent="0.25">
      <c r="A277" t="s">
        <v>156</v>
      </c>
      <c r="B277" t="s">
        <v>1006</v>
      </c>
      <c r="C277">
        <v>0</v>
      </c>
      <c r="D277">
        <v>10</v>
      </c>
      <c r="E277" t="s">
        <v>3926</v>
      </c>
      <c r="F277" t="s">
        <v>2506</v>
      </c>
      <c r="G277" t="s">
        <v>1006</v>
      </c>
    </row>
    <row r="278" spans="1:7" x14ac:dyDescent="0.25">
      <c r="A278" t="s">
        <v>157</v>
      </c>
      <c r="B278" t="s">
        <v>1007</v>
      </c>
      <c r="C278">
        <v>-10</v>
      </c>
      <c r="D278">
        <v>10</v>
      </c>
      <c r="E278" t="s">
        <v>3825</v>
      </c>
      <c r="F278" t="s">
        <v>2506</v>
      </c>
      <c r="G278" t="s">
        <v>1007</v>
      </c>
    </row>
    <row r="279" spans="1:7" x14ac:dyDescent="0.25">
      <c r="A279" t="s">
        <v>158</v>
      </c>
      <c r="B279" t="s">
        <v>1008</v>
      </c>
      <c r="C279">
        <v>-10</v>
      </c>
      <c r="D279">
        <v>10</v>
      </c>
      <c r="E279" t="s">
        <v>3927</v>
      </c>
      <c r="F279" t="s">
        <v>2506</v>
      </c>
      <c r="G279" t="s">
        <v>1008</v>
      </c>
    </row>
    <row r="280" spans="1:7" x14ac:dyDescent="0.25">
      <c r="A280" t="s">
        <v>159</v>
      </c>
      <c r="B280" t="s">
        <v>1009</v>
      </c>
      <c r="C280">
        <v>0</v>
      </c>
      <c r="D280">
        <v>10</v>
      </c>
      <c r="E280" t="s">
        <v>3928</v>
      </c>
      <c r="F280" t="s">
        <v>2506</v>
      </c>
      <c r="G280" t="s">
        <v>1009</v>
      </c>
    </row>
    <row r="281" spans="1:7" x14ac:dyDescent="0.25">
      <c r="A281" t="s">
        <v>160</v>
      </c>
      <c r="B281" t="s">
        <v>1010</v>
      </c>
      <c r="C281">
        <v>-10</v>
      </c>
      <c r="D281">
        <v>10</v>
      </c>
      <c r="E281" t="s">
        <v>3929</v>
      </c>
      <c r="F281" t="s">
        <v>2506</v>
      </c>
      <c r="G281" t="s">
        <v>1010</v>
      </c>
    </row>
    <row r="282" spans="1:7" x14ac:dyDescent="0.25">
      <c r="A282" t="s">
        <v>162</v>
      </c>
      <c r="B282" t="s">
        <v>1011</v>
      </c>
      <c r="C282">
        <v>0</v>
      </c>
      <c r="D282">
        <v>10</v>
      </c>
      <c r="E282" t="s">
        <v>3930</v>
      </c>
      <c r="F282" t="s">
        <v>2506</v>
      </c>
      <c r="G282" t="s">
        <v>1011</v>
      </c>
    </row>
    <row r="283" spans="1:7" x14ac:dyDescent="0.25">
      <c r="A283" t="s">
        <v>163</v>
      </c>
      <c r="B283" t="s">
        <v>1012</v>
      </c>
      <c r="C283">
        <v>0</v>
      </c>
      <c r="D283">
        <v>10</v>
      </c>
      <c r="E283" t="s">
        <v>3931</v>
      </c>
      <c r="F283" t="s">
        <v>2506</v>
      </c>
      <c r="G283" t="s">
        <v>1012</v>
      </c>
    </row>
    <row r="284" spans="1:7" x14ac:dyDescent="0.25">
      <c r="A284" t="s">
        <v>164</v>
      </c>
      <c r="B284" t="s">
        <v>1013</v>
      </c>
      <c r="C284">
        <v>0</v>
      </c>
      <c r="D284">
        <v>10</v>
      </c>
      <c r="E284" t="s">
        <v>3932</v>
      </c>
      <c r="F284" t="s">
        <v>2506</v>
      </c>
      <c r="G284" t="s">
        <v>1013</v>
      </c>
    </row>
    <row r="285" spans="1:7" x14ac:dyDescent="0.25">
      <c r="A285" t="s">
        <v>165</v>
      </c>
      <c r="B285" t="s">
        <v>1014</v>
      </c>
      <c r="C285">
        <v>-10</v>
      </c>
      <c r="D285">
        <v>10</v>
      </c>
      <c r="E285" t="s">
        <v>3933</v>
      </c>
      <c r="F285" t="s">
        <v>2506</v>
      </c>
      <c r="G285" t="s">
        <v>1014</v>
      </c>
    </row>
    <row r="286" spans="1:7" x14ac:dyDescent="0.25">
      <c r="A286" t="s">
        <v>166</v>
      </c>
      <c r="B286" t="s">
        <v>1015</v>
      </c>
      <c r="C286">
        <v>-10</v>
      </c>
      <c r="D286">
        <v>10</v>
      </c>
      <c r="E286" t="s">
        <v>3934</v>
      </c>
      <c r="F286" t="s">
        <v>2506</v>
      </c>
      <c r="G286" t="s">
        <v>1015</v>
      </c>
    </row>
    <row r="287" spans="1:7" x14ac:dyDescent="0.25">
      <c r="A287" t="s">
        <v>167</v>
      </c>
      <c r="B287" t="s">
        <v>1016</v>
      </c>
      <c r="C287">
        <v>0</v>
      </c>
      <c r="D287">
        <v>10</v>
      </c>
      <c r="E287" t="s">
        <v>3935</v>
      </c>
      <c r="F287" t="s">
        <v>2506</v>
      </c>
      <c r="G287" t="s">
        <v>1016</v>
      </c>
    </row>
    <row r="288" spans="1:7" x14ac:dyDescent="0.25">
      <c r="A288" t="s">
        <v>168</v>
      </c>
      <c r="B288" t="s">
        <v>1017</v>
      </c>
      <c r="C288">
        <v>0</v>
      </c>
      <c r="D288">
        <v>10</v>
      </c>
      <c r="E288" t="s">
        <v>3935</v>
      </c>
      <c r="F288" t="s">
        <v>2506</v>
      </c>
      <c r="G288" t="s">
        <v>1017</v>
      </c>
    </row>
    <row r="289" spans="1:7" x14ac:dyDescent="0.25">
      <c r="A289" t="s">
        <v>169</v>
      </c>
      <c r="B289" t="s">
        <v>1018</v>
      </c>
      <c r="C289">
        <v>0</v>
      </c>
      <c r="D289">
        <v>10</v>
      </c>
      <c r="E289" t="s">
        <v>3936</v>
      </c>
      <c r="F289" t="s">
        <v>2506</v>
      </c>
      <c r="G289" t="s">
        <v>1018</v>
      </c>
    </row>
    <row r="290" spans="1:7" x14ac:dyDescent="0.25">
      <c r="A290" t="s">
        <v>3937</v>
      </c>
      <c r="B290" t="s">
        <v>3938</v>
      </c>
      <c r="C290">
        <v>0</v>
      </c>
      <c r="D290">
        <v>10</v>
      </c>
      <c r="E290" t="s">
        <v>3939</v>
      </c>
      <c r="F290" t="s">
        <v>2506</v>
      </c>
      <c r="G290" t="s">
        <v>3938</v>
      </c>
    </row>
    <row r="291" spans="1:7" x14ac:dyDescent="0.25">
      <c r="A291" t="s">
        <v>170</v>
      </c>
      <c r="B291" t="s">
        <v>1019</v>
      </c>
      <c r="C291">
        <v>0</v>
      </c>
      <c r="D291">
        <v>10</v>
      </c>
      <c r="E291" t="s">
        <v>3934</v>
      </c>
      <c r="F291" t="s">
        <v>2506</v>
      </c>
      <c r="G291" t="s">
        <v>1019</v>
      </c>
    </row>
    <row r="292" spans="1:7" x14ac:dyDescent="0.25">
      <c r="A292" t="s">
        <v>172</v>
      </c>
      <c r="B292" t="s">
        <v>1020</v>
      </c>
      <c r="C292">
        <v>0</v>
      </c>
      <c r="D292">
        <v>10</v>
      </c>
      <c r="E292" t="s">
        <v>3940</v>
      </c>
      <c r="F292" t="s">
        <v>2506</v>
      </c>
      <c r="G292" t="s">
        <v>1020</v>
      </c>
    </row>
    <row r="293" spans="1:7" x14ac:dyDescent="0.25">
      <c r="A293" t="s">
        <v>173</v>
      </c>
      <c r="B293" t="s">
        <v>1021</v>
      </c>
      <c r="C293">
        <v>0</v>
      </c>
      <c r="D293">
        <v>10</v>
      </c>
      <c r="E293" t="s">
        <v>3941</v>
      </c>
      <c r="F293" t="s">
        <v>2506</v>
      </c>
      <c r="G293" t="s">
        <v>1021</v>
      </c>
    </row>
    <row r="294" spans="1:7" x14ac:dyDescent="0.25">
      <c r="A294" t="s">
        <v>174</v>
      </c>
      <c r="B294" t="s">
        <v>1022</v>
      </c>
      <c r="C294">
        <v>-10</v>
      </c>
      <c r="D294">
        <v>10</v>
      </c>
      <c r="E294" t="s">
        <v>3942</v>
      </c>
      <c r="F294" t="s">
        <v>2506</v>
      </c>
      <c r="G294" t="s">
        <v>1022</v>
      </c>
    </row>
    <row r="295" spans="1:7" x14ac:dyDescent="0.25">
      <c r="A295" t="s">
        <v>175</v>
      </c>
      <c r="B295" t="s">
        <v>1023</v>
      </c>
      <c r="C295">
        <v>-10</v>
      </c>
      <c r="D295">
        <v>10</v>
      </c>
      <c r="E295" t="s">
        <v>3943</v>
      </c>
      <c r="F295" t="s">
        <v>2506</v>
      </c>
      <c r="G295" t="s">
        <v>1023</v>
      </c>
    </row>
    <row r="296" spans="1:7" x14ac:dyDescent="0.25">
      <c r="A296" t="s">
        <v>176</v>
      </c>
      <c r="B296" t="s">
        <v>1024</v>
      </c>
      <c r="C296">
        <v>-10</v>
      </c>
      <c r="D296">
        <v>10</v>
      </c>
      <c r="E296" t="s">
        <v>3944</v>
      </c>
      <c r="F296" t="s">
        <v>2506</v>
      </c>
      <c r="G296" t="s">
        <v>1024</v>
      </c>
    </row>
    <row r="297" spans="1:7" x14ac:dyDescent="0.25">
      <c r="A297" t="s">
        <v>177</v>
      </c>
      <c r="B297" t="s">
        <v>1025</v>
      </c>
      <c r="C297">
        <v>-10</v>
      </c>
      <c r="D297">
        <v>10</v>
      </c>
      <c r="E297" t="s">
        <v>3934</v>
      </c>
      <c r="F297" t="s">
        <v>2506</v>
      </c>
      <c r="G297" t="s">
        <v>1025</v>
      </c>
    </row>
    <row r="298" spans="1:7" x14ac:dyDescent="0.25">
      <c r="A298" t="s">
        <v>178</v>
      </c>
      <c r="B298" t="s">
        <v>1026</v>
      </c>
      <c r="C298">
        <v>-10</v>
      </c>
      <c r="D298">
        <v>10</v>
      </c>
      <c r="E298" t="s">
        <v>3934</v>
      </c>
      <c r="F298" t="s">
        <v>2506</v>
      </c>
      <c r="G298" t="s">
        <v>1026</v>
      </c>
    </row>
    <row r="299" spans="1:7" x14ac:dyDescent="0.25">
      <c r="A299" t="s">
        <v>179</v>
      </c>
      <c r="B299" t="s">
        <v>1027</v>
      </c>
      <c r="C299">
        <v>-10</v>
      </c>
      <c r="D299">
        <v>10</v>
      </c>
      <c r="E299" t="s">
        <v>3933</v>
      </c>
      <c r="F299" t="s">
        <v>2506</v>
      </c>
      <c r="G299" t="s">
        <v>1027</v>
      </c>
    </row>
    <row r="300" spans="1:7" x14ac:dyDescent="0.25">
      <c r="A300" t="s">
        <v>180</v>
      </c>
      <c r="B300" t="s">
        <v>1028</v>
      </c>
      <c r="C300">
        <v>0</v>
      </c>
      <c r="D300">
        <v>10</v>
      </c>
      <c r="F300" t="s">
        <v>2506</v>
      </c>
      <c r="G300" t="s">
        <v>1028</v>
      </c>
    </row>
    <row r="301" spans="1:7" x14ac:dyDescent="0.25">
      <c r="A301" t="s">
        <v>181</v>
      </c>
      <c r="B301" t="s">
        <v>1029</v>
      </c>
      <c r="C301">
        <v>-10</v>
      </c>
      <c r="D301">
        <v>10</v>
      </c>
      <c r="E301" t="s">
        <v>3933</v>
      </c>
      <c r="F301" t="s">
        <v>2506</v>
      </c>
      <c r="G301" t="s">
        <v>1029</v>
      </c>
    </row>
    <row r="302" spans="1:7" x14ac:dyDescent="0.25">
      <c r="A302" t="s">
        <v>183</v>
      </c>
      <c r="B302" t="s">
        <v>1030</v>
      </c>
      <c r="C302">
        <v>0</v>
      </c>
      <c r="D302">
        <v>10</v>
      </c>
      <c r="E302" t="s">
        <v>3945</v>
      </c>
      <c r="F302" t="s">
        <v>2506</v>
      </c>
      <c r="G302" t="s">
        <v>1030</v>
      </c>
    </row>
    <row r="303" spans="1:7" x14ac:dyDescent="0.25">
      <c r="A303" t="s">
        <v>3946</v>
      </c>
      <c r="B303" t="s">
        <v>3947</v>
      </c>
      <c r="C303">
        <v>0</v>
      </c>
      <c r="D303">
        <v>10</v>
      </c>
      <c r="E303" t="s">
        <v>3948</v>
      </c>
      <c r="F303" t="s">
        <v>2506</v>
      </c>
      <c r="G303" t="s">
        <v>3947</v>
      </c>
    </row>
    <row r="304" spans="1:7" x14ac:dyDescent="0.25">
      <c r="A304" t="s">
        <v>3949</v>
      </c>
      <c r="B304" t="s">
        <v>3950</v>
      </c>
      <c r="C304">
        <v>0</v>
      </c>
      <c r="D304">
        <v>10</v>
      </c>
      <c r="E304" t="s">
        <v>3948</v>
      </c>
      <c r="F304" t="s">
        <v>2506</v>
      </c>
      <c r="G304" t="s">
        <v>3950</v>
      </c>
    </row>
    <row r="305" spans="1:7" x14ac:dyDescent="0.25">
      <c r="A305" t="s">
        <v>184</v>
      </c>
      <c r="B305" t="s">
        <v>1031</v>
      </c>
      <c r="C305">
        <v>0</v>
      </c>
      <c r="D305">
        <v>10</v>
      </c>
      <c r="E305" t="s">
        <v>3951</v>
      </c>
      <c r="F305" t="s">
        <v>2506</v>
      </c>
      <c r="G305" t="s">
        <v>1031</v>
      </c>
    </row>
    <row r="306" spans="1:7" x14ac:dyDescent="0.25">
      <c r="A306" t="s">
        <v>185</v>
      </c>
      <c r="B306" t="s">
        <v>1032</v>
      </c>
      <c r="C306">
        <v>0</v>
      </c>
      <c r="D306">
        <v>10</v>
      </c>
      <c r="E306" t="s">
        <v>3952</v>
      </c>
      <c r="F306" t="s">
        <v>2506</v>
      </c>
      <c r="G306" t="s">
        <v>1032</v>
      </c>
    </row>
    <row r="307" spans="1:7" x14ac:dyDescent="0.25">
      <c r="A307" t="s">
        <v>186</v>
      </c>
      <c r="B307" t="s">
        <v>1033</v>
      </c>
      <c r="C307">
        <v>0</v>
      </c>
      <c r="D307">
        <v>10</v>
      </c>
      <c r="E307" t="s">
        <v>3953</v>
      </c>
      <c r="F307" t="s">
        <v>2506</v>
      </c>
      <c r="G307" t="s">
        <v>1033</v>
      </c>
    </row>
    <row r="308" spans="1:7" x14ac:dyDescent="0.25">
      <c r="A308" t="s">
        <v>187</v>
      </c>
      <c r="B308" t="s">
        <v>1034</v>
      </c>
      <c r="C308">
        <v>0</v>
      </c>
      <c r="D308">
        <v>10</v>
      </c>
      <c r="E308" t="s">
        <v>3954</v>
      </c>
      <c r="F308" t="s">
        <v>2506</v>
      </c>
      <c r="G308" t="s">
        <v>1034</v>
      </c>
    </row>
    <row r="309" spans="1:7" x14ac:dyDescent="0.25">
      <c r="A309" t="s">
        <v>188</v>
      </c>
      <c r="B309" t="s">
        <v>1035</v>
      </c>
      <c r="C309">
        <v>0</v>
      </c>
      <c r="D309">
        <v>10</v>
      </c>
      <c r="E309" t="s">
        <v>3955</v>
      </c>
      <c r="F309" t="s">
        <v>2506</v>
      </c>
      <c r="G309" t="s">
        <v>1035</v>
      </c>
    </row>
    <row r="310" spans="1:7" x14ac:dyDescent="0.25">
      <c r="A310" t="s">
        <v>189</v>
      </c>
      <c r="B310" t="s">
        <v>1036</v>
      </c>
      <c r="C310">
        <v>0</v>
      </c>
      <c r="D310">
        <v>10</v>
      </c>
      <c r="E310" t="s">
        <v>3956</v>
      </c>
      <c r="F310" t="s">
        <v>2506</v>
      </c>
      <c r="G310" t="s">
        <v>1036</v>
      </c>
    </row>
    <row r="311" spans="1:7" x14ac:dyDescent="0.25">
      <c r="A311" t="s">
        <v>190</v>
      </c>
      <c r="B311" t="s">
        <v>1037</v>
      </c>
      <c r="C311">
        <v>0</v>
      </c>
      <c r="D311">
        <v>10</v>
      </c>
      <c r="E311" t="s">
        <v>3957</v>
      </c>
      <c r="F311" t="s">
        <v>2506</v>
      </c>
      <c r="G311" t="s">
        <v>1037</v>
      </c>
    </row>
    <row r="312" spans="1:7" x14ac:dyDescent="0.25">
      <c r="A312" t="s">
        <v>191</v>
      </c>
      <c r="B312" t="s">
        <v>1038</v>
      </c>
      <c r="C312">
        <v>-10</v>
      </c>
      <c r="D312">
        <v>10</v>
      </c>
      <c r="E312" t="s">
        <v>3958</v>
      </c>
      <c r="F312" t="s">
        <v>2506</v>
      </c>
      <c r="G312" t="s">
        <v>1038</v>
      </c>
    </row>
    <row r="313" spans="1:7" x14ac:dyDescent="0.25">
      <c r="A313" t="s">
        <v>192</v>
      </c>
      <c r="B313" t="s">
        <v>1039</v>
      </c>
      <c r="C313">
        <v>-10</v>
      </c>
      <c r="D313">
        <v>10</v>
      </c>
      <c r="E313" t="s">
        <v>3959</v>
      </c>
      <c r="F313" t="s">
        <v>2506</v>
      </c>
      <c r="G313" t="s">
        <v>1039</v>
      </c>
    </row>
    <row r="314" spans="1:7" x14ac:dyDescent="0.25">
      <c r="A314" t="s">
        <v>193</v>
      </c>
      <c r="B314" t="s">
        <v>1040</v>
      </c>
      <c r="C314">
        <v>-10</v>
      </c>
      <c r="D314">
        <v>10</v>
      </c>
      <c r="E314" t="s">
        <v>3959</v>
      </c>
      <c r="F314" t="s">
        <v>2506</v>
      </c>
      <c r="G314" t="s">
        <v>1040</v>
      </c>
    </row>
    <row r="315" spans="1:7" x14ac:dyDescent="0.25">
      <c r="A315" t="s">
        <v>194</v>
      </c>
      <c r="B315" t="s">
        <v>1041</v>
      </c>
      <c r="C315">
        <v>0</v>
      </c>
      <c r="D315">
        <v>10</v>
      </c>
      <c r="E315" t="s">
        <v>3960</v>
      </c>
      <c r="F315" t="s">
        <v>2506</v>
      </c>
      <c r="G315" t="s">
        <v>1041</v>
      </c>
    </row>
    <row r="316" spans="1:7" x14ac:dyDescent="0.25">
      <c r="A316" t="s">
        <v>195</v>
      </c>
      <c r="B316" t="s">
        <v>1042</v>
      </c>
      <c r="C316">
        <v>0</v>
      </c>
      <c r="D316">
        <v>10</v>
      </c>
      <c r="E316" t="s">
        <v>3961</v>
      </c>
      <c r="F316" t="s">
        <v>2506</v>
      </c>
      <c r="G316" t="s">
        <v>1042</v>
      </c>
    </row>
    <row r="317" spans="1:7" x14ac:dyDescent="0.25">
      <c r="A317" t="s">
        <v>196</v>
      </c>
      <c r="B317" t="s">
        <v>1043</v>
      </c>
      <c r="C317">
        <v>0</v>
      </c>
      <c r="D317">
        <v>10</v>
      </c>
      <c r="F317" t="s">
        <v>2506</v>
      </c>
      <c r="G317" t="s">
        <v>1043</v>
      </c>
    </row>
    <row r="318" spans="1:7" x14ac:dyDescent="0.25">
      <c r="A318" t="s">
        <v>197</v>
      </c>
      <c r="B318" t="s">
        <v>1044</v>
      </c>
      <c r="C318">
        <v>0</v>
      </c>
      <c r="D318">
        <v>10</v>
      </c>
      <c r="F318" t="s">
        <v>2506</v>
      </c>
      <c r="G318" t="s">
        <v>1044</v>
      </c>
    </row>
    <row r="319" spans="1:7" x14ac:dyDescent="0.25">
      <c r="A319" t="s">
        <v>198</v>
      </c>
      <c r="B319" t="s">
        <v>1045</v>
      </c>
      <c r="C319">
        <v>-10</v>
      </c>
      <c r="D319">
        <v>10</v>
      </c>
      <c r="E319" t="s">
        <v>3962</v>
      </c>
      <c r="F319" t="s">
        <v>2506</v>
      </c>
      <c r="G319" t="s">
        <v>1045</v>
      </c>
    </row>
    <row r="320" spans="1:7" x14ac:dyDescent="0.25">
      <c r="A320" t="s">
        <v>199</v>
      </c>
      <c r="B320" t="s">
        <v>1046</v>
      </c>
      <c r="C320">
        <v>-10</v>
      </c>
      <c r="D320">
        <v>10</v>
      </c>
      <c r="E320" t="s">
        <v>3962</v>
      </c>
      <c r="F320" t="s">
        <v>2506</v>
      </c>
      <c r="G320" t="s">
        <v>1046</v>
      </c>
    </row>
    <row r="321" spans="1:7" x14ac:dyDescent="0.25">
      <c r="A321" t="s">
        <v>200</v>
      </c>
      <c r="B321" t="s">
        <v>1047</v>
      </c>
      <c r="C321">
        <v>-10</v>
      </c>
      <c r="D321">
        <v>10</v>
      </c>
      <c r="E321" t="s">
        <v>3934</v>
      </c>
      <c r="F321" t="s">
        <v>2506</v>
      </c>
      <c r="G321" t="s">
        <v>1047</v>
      </c>
    </row>
    <row r="322" spans="1:7" x14ac:dyDescent="0.25">
      <c r="A322" t="s">
        <v>201</v>
      </c>
      <c r="B322" t="s">
        <v>1048</v>
      </c>
      <c r="C322">
        <v>0</v>
      </c>
      <c r="D322">
        <v>10</v>
      </c>
      <c r="E322" t="s">
        <v>3936</v>
      </c>
      <c r="F322" t="s">
        <v>2506</v>
      </c>
      <c r="G322" t="s">
        <v>1048</v>
      </c>
    </row>
    <row r="323" spans="1:7" x14ac:dyDescent="0.25">
      <c r="A323" t="s">
        <v>3963</v>
      </c>
      <c r="B323" t="s">
        <v>3964</v>
      </c>
      <c r="C323">
        <v>0</v>
      </c>
      <c r="D323">
        <v>10</v>
      </c>
      <c r="E323" t="s">
        <v>3965</v>
      </c>
      <c r="F323" t="s">
        <v>2506</v>
      </c>
      <c r="G323" t="s">
        <v>3964</v>
      </c>
    </row>
    <row r="324" spans="1:7" x14ac:dyDescent="0.25">
      <c r="A324" t="s">
        <v>3966</v>
      </c>
      <c r="B324" t="s">
        <v>3964</v>
      </c>
      <c r="C324">
        <v>0</v>
      </c>
      <c r="D324">
        <v>10</v>
      </c>
      <c r="E324" t="s">
        <v>3965</v>
      </c>
      <c r="F324" t="s">
        <v>2506</v>
      </c>
      <c r="G324" t="s">
        <v>3964</v>
      </c>
    </row>
    <row r="325" spans="1:7" x14ac:dyDescent="0.25">
      <c r="A325" t="s">
        <v>3967</v>
      </c>
      <c r="B325" t="s">
        <v>3968</v>
      </c>
      <c r="C325">
        <v>0</v>
      </c>
      <c r="D325">
        <v>10</v>
      </c>
      <c r="E325" t="s">
        <v>3969</v>
      </c>
      <c r="F325" t="s">
        <v>2506</v>
      </c>
      <c r="G325" t="s">
        <v>3968</v>
      </c>
    </row>
    <row r="326" spans="1:7" x14ac:dyDescent="0.25">
      <c r="A326" t="s">
        <v>202</v>
      </c>
      <c r="B326" t="s">
        <v>1049</v>
      </c>
      <c r="C326">
        <v>0</v>
      </c>
      <c r="D326">
        <v>10</v>
      </c>
      <c r="E326" t="s">
        <v>3970</v>
      </c>
      <c r="F326" t="s">
        <v>2506</v>
      </c>
      <c r="G326" t="s">
        <v>1049</v>
      </c>
    </row>
    <row r="327" spans="1:7" x14ac:dyDescent="0.25">
      <c r="A327" t="s">
        <v>203</v>
      </c>
      <c r="B327" t="s">
        <v>1050</v>
      </c>
      <c r="C327">
        <v>0</v>
      </c>
      <c r="D327">
        <v>10</v>
      </c>
      <c r="E327" t="s">
        <v>3970</v>
      </c>
      <c r="F327" t="s">
        <v>2506</v>
      </c>
      <c r="G327" t="s">
        <v>1050</v>
      </c>
    </row>
    <row r="328" spans="1:7" x14ac:dyDescent="0.25">
      <c r="A328" t="s">
        <v>204</v>
      </c>
      <c r="B328" t="s">
        <v>1051</v>
      </c>
      <c r="C328">
        <v>0</v>
      </c>
      <c r="D328">
        <v>10</v>
      </c>
      <c r="F328" t="s">
        <v>2506</v>
      </c>
      <c r="G328" t="s">
        <v>1051</v>
      </c>
    </row>
    <row r="329" spans="1:7" x14ac:dyDescent="0.25">
      <c r="A329" t="s">
        <v>205</v>
      </c>
      <c r="B329" t="s">
        <v>1052</v>
      </c>
      <c r="C329">
        <v>-10</v>
      </c>
      <c r="D329">
        <v>10</v>
      </c>
      <c r="E329" t="s">
        <v>3971</v>
      </c>
      <c r="F329" t="s">
        <v>2506</v>
      </c>
      <c r="G329" t="s">
        <v>1052</v>
      </c>
    </row>
    <row r="330" spans="1:7" x14ac:dyDescent="0.25">
      <c r="A330" t="s">
        <v>206</v>
      </c>
      <c r="B330" t="s">
        <v>1053</v>
      </c>
      <c r="C330">
        <v>-10</v>
      </c>
      <c r="D330">
        <v>10</v>
      </c>
      <c r="E330" t="s">
        <v>3971</v>
      </c>
      <c r="F330" t="s">
        <v>2506</v>
      </c>
      <c r="G330" t="s">
        <v>1053</v>
      </c>
    </row>
    <row r="331" spans="1:7" x14ac:dyDescent="0.25">
      <c r="A331" t="s">
        <v>207</v>
      </c>
      <c r="B331" t="s">
        <v>1054</v>
      </c>
      <c r="C331">
        <v>-10</v>
      </c>
      <c r="D331">
        <v>10</v>
      </c>
      <c r="E331" t="s">
        <v>3610</v>
      </c>
      <c r="F331" t="s">
        <v>2506</v>
      </c>
      <c r="G331" t="s">
        <v>1054</v>
      </c>
    </row>
    <row r="332" spans="1:7" x14ac:dyDescent="0.25">
      <c r="A332" t="s">
        <v>208</v>
      </c>
      <c r="B332" t="s">
        <v>1055</v>
      </c>
      <c r="C332">
        <v>-10</v>
      </c>
      <c r="D332">
        <v>10</v>
      </c>
      <c r="E332" t="s">
        <v>3971</v>
      </c>
      <c r="F332" t="s">
        <v>2506</v>
      </c>
      <c r="G332" t="s">
        <v>1055</v>
      </c>
    </row>
    <row r="333" spans="1:7" x14ac:dyDescent="0.25">
      <c r="A333" t="s">
        <v>209</v>
      </c>
      <c r="B333" t="s">
        <v>1056</v>
      </c>
      <c r="C333">
        <v>-10</v>
      </c>
      <c r="D333">
        <v>10</v>
      </c>
      <c r="E333" t="s">
        <v>3971</v>
      </c>
      <c r="F333" t="s">
        <v>2506</v>
      </c>
      <c r="G333" t="s">
        <v>1056</v>
      </c>
    </row>
    <row r="334" spans="1:7" x14ac:dyDescent="0.25">
      <c r="A334" t="s">
        <v>210</v>
      </c>
      <c r="B334" t="s">
        <v>1057</v>
      </c>
      <c r="C334">
        <v>-10</v>
      </c>
      <c r="D334">
        <v>10</v>
      </c>
      <c r="E334" t="s">
        <v>3971</v>
      </c>
      <c r="F334" t="s">
        <v>2506</v>
      </c>
      <c r="G334" t="s">
        <v>1057</v>
      </c>
    </row>
    <row r="335" spans="1:7" x14ac:dyDescent="0.25">
      <c r="A335" t="s">
        <v>211</v>
      </c>
      <c r="B335" t="s">
        <v>1058</v>
      </c>
      <c r="C335">
        <v>-10</v>
      </c>
      <c r="D335">
        <v>10</v>
      </c>
      <c r="E335" t="s">
        <v>3971</v>
      </c>
      <c r="F335" t="s">
        <v>2506</v>
      </c>
      <c r="G335" t="s">
        <v>1058</v>
      </c>
    </row>
    <row r="336" spans="1:7" x14ac:dyDescent="0.25">
      <c r="A336" t="s">
        <v>212</v>
      </c>
      <c r="B336" t="s">
        <v>1059</v>
      </c>
      <c r="C336">
        <v>0</v>
      </c>
      <c r="D336">
        <v>10</v>
      </c>
      <c r="F336" t="s">
        <v>2506</v>
      </c>
      <c r="G336" t="s">
        <v>1059</v>
      </c>
    </row>
    <row r="337" spans="1:7" x14ac:dyDescent="0.25">
      <c r="A337" t="s">
        <v>213</v>
      </c>
      <c r="B337" t="s">
        <v>1060</v>
      </c>
      <c r="C337">
        <v>0</v>
      </c>
      <c r="D337">
        <v>10</v>
      </c>
      <c r="E337" t="s">
        <v>3972</v>
      </c>
      <c r="F337" t="s">
        <v>2506</v>
      </c>
      <c r="G337" t="s">
        <v>1060</v>
      </c>
    </row>
    <row r="338" spans="1:7" x14ac:dyDescent="0.25">
      <c r="A338" t="s">
        <v>214</v>
      </c>
      <c r="B338" t="s">
        <v>1061</v>
      </c>
      <c r="C338">
        <v>0</v>
      </c>
      <c r="D338">
        <v>10</v>
      </c>
      <c r="E338" t="s">
        <v>3972</v>
      </c>
      <c r="F338" t="s">
        <v>2506</v>
      </c>
      <c r="G338" t="s">
        <v>1061</v>
      </c>
    </row>
    <row r="339" spans="1:7" x14ac:dyDescent="0.25">
      <c r="A339" t="s">
        <v>215</v>
      </c>
      <c r="B339" t="s">
        <v>1062</v>
      </c>
      <c r="C339">
        <v>0</v>
      </c>
      <c r="D339">
        <v>10</v>
      </c>
      <c r="F339" t="s">
        <v>2506</v>
      </c>
      <c r="G339" t="s">
        <v>1062</v>
      </c>
    </row>
    <row r="340" spans="1:7" x14ac:dyDescent="0.25">
      <c r="A340" t="s">
        <v>216</v>
      </c>
      <c r="B340" t="s">
        <v>1063</v>
      </c>
      <c r="C340">
        <v>0</v>
      </c>
      <c r="D340">
        <v>10</v>
      </c>
      <c r="E340" t="s">
        <v>3973</v>
      </c>
      <c r="F340" t="s">
        <v>2506</v>
      </c>
      <c r="G340" t="s">
        <v>1063</v>
      </c>
    </row>
    <row r="341" spans="1:7" x14ac:dyDescent="0.25">
      <c r="A341" t="s">
        <v>217</v>
      </c>
      <c r="B341" t="s">
        <v>1064</v>
      </c>
      <c r="C341">
        <v>0</v>
      </c>
      <c r="D341">
        <v>10</v>
      </c>
      <c r="E341" t="s">
        <v>3973</v>
      </c>
      <c r="F341" t="s">
        <v>2506</v>
      </c>
      <c r="G341" t="s">
        <v>1064</v>
      </c>
    </row>
    <row r="342" spans="1:7" x14ac:dyDescent="0.25">
      <c r="A342" t="s">
        <v>218</v>
      </c>
      <c r="B342" t="s">
        <v>1065</v>
      </c>
      <c r="C342">
        <v>0</v>
      </c>
      <c r="D342">
        <v>10</v>
      </c>
      <c r="E342" t="s">
        <v>3974</v>
      </c>
      <c r="F342" t="s">
        <v>2506</v>
      </c>
      <c r="G342" t="s">
        <v>1065</v>
      </c>
    </row>
    <row r="343" spans="1:7" x14ac:dyDescent="0.25">
      <c r="A343" t="s">
        <v>220</v>
      </c>
      <c r="B343" t="s">
        <v>1066</v>
      </c>
      <c r="C343">
        <v>-10</v>
      </c>
      <c r="D343">
        <v>10</v>
      </c>
      <c r="E343" t="s">
        <v>3975</v>
      </c>
      <c r="F343" t="s">
        <v>2506</v>
      </c>
      <c r="G343" t="s">
        <v>1066</v>
      </c>
    </row>
    <row r="344" spans="1:7" x14ac:dyDescent="0.25">
      <c r="A344" t="s">
        <v>221</v>
      </c>
      <c r="B344" t="s">
        <v>1067</v>
      </c>
      <c r="C344">
        <v>-10</v>
      </c>
      <c r="D344">
        <v>10</v>
      </c>
      <c r="E344" t="s">
        <v>3976</v>
      </c>
      <c r="F344" t="s">
        <v>2506</v>
      </c>
      <c r="G344" t="s">
        <v>1067</v>
      </c>
    </row>
    <row r="345" spans="1:7" x14ac:dyDescent="0.25">
      <c r="A345" t="s">
        <v>222</v>
      </c>
      <c r="B345" t="s">
        <v>1068</v>
      </c>
      <c r="C345">
        <v>-10</v>
      </c>
      <c r="D345">
        <v>10</v>
      </c>
      <c r="E345" t="s">
        <v>3977</v>
      </c>
      <c r="F345" t="s">
        <v>2506</v>
      </c>
      <c r="G345" t="s">
        <v>1068</v>
      </c>
    </row>
    <row r="346" spans="1:7" x14ac:dyDescent="0.25">
      <c r="A346" t="s">
        <v>223</v>
      </c>
      <c r="B346" t="s">
        <v>1069</v>
      </c>
      <c r="C346">
        <v>0</v>
      </c>
      <c r="D346">
        <v>10</v>
      </c>
      <c r="E346" t="s">
        <v>3936</v>
      </c>
      <c r="F346" t="s">
        <v>2506</v>
      </c>
      <c r="G346" t="s">
        <v>1069</v>
      </c>
    </row>
    <row r="347" spans="1:7" x14ac:dyDescent="0.25">
      <c r="A347" t="s">
        <v>3978</v>
      </c>
      <c r="B347" t="s">
        <v>3979</v>
      </c>
      <c r="C347">
        <v>0</v>
      </c>
      <c r="D347">
        <v>10</v>
      </c>
      <c r="E347" t="s">
        <v>3939</v>
      </c>
      <c r="F347" t="s">
        <v>2506</v>
      </c>
      <c r="G347" t="s">
        <v>3979</v>
      </c>
    </row>
    <row r="348" spans="1:7" x14ac:dyDescent="0.25">
      <c r="A348" t="s">
        <v>224</v>
      </c>
      <c r="B348" t="s">
        <v>1070</v>
      </c>
      <c r="C348">
        <v>-10</v>
      </c>
      <c r="D348">
        <v>10</v>
      </c>
      <c r="E348" t="s">
        <v>3934</v>
      </c>
      <c r="F348" t="s">
        <v>2506</v>
      </c>
      <c r="G348" t="s">
        <v>1070</v>
      </c>
    </row>
    <row r="349" spans="1:7" x14ac:dyDescent="0.25">
      <c r="A349" t="s">
        <v>225</v>
      </c>
      <c r="B349" t="s">
        <v>1071</v>
      </c>
      <c r="C349">
        <v>0</v>
      </c>
      <c r="D349">
        <v>10</v>
      </c>
      <c r="E349" t="s">
        <v>3980</v>
      </c>
      <c r="F349" t="s">
        <v>2506</v>
      </c>
      <c r="G349" t="s">
        <v>1071</v>
      </c>
    </row>
    <row r="350" spans="1:7" x14ac:dyDescent="0.25">
      <c r="A350" t="s">
        <v>226</v>
      </c>
      <c r="B350" t="s">
        <v>1072</v>
      </c>
      <c r="C350">
        <v>0</v>
      </c>
      <c r="D350">
        <v>10</v>
      </c>
      <c r="E350" t="s">
        <v>3981</v>
      </c>
      <c r="F350" t="s">
        <v>2506</v>
      </c>
      <c r="G350" t="s">
        <v>1072</v>
      </c>
    </row>
    <row r="351" spans="1:7" x14ac:dyDescent="0.25">
      <c r="A351" t="s">
        <v>227</v>
      </c>
      <c r="B351" t="s">
        <v>1073</v>
      </c>
      <c r="C351">
        <v>-10</v>
      </c>
      <c r="D351">
        <v>10</v>
      </c>
      <c r="E351" t="s">
        <v>3962</v>
      </c>
      <c r="F351" t="s">
        <v>2506</v>
      </c>
      <c r="G351" t="s">
        <v>1073</v>
      </c>
    </row>
    <row r="352" spans="1:7" x14ac:dyDescent="0.25">
      <c r="A352" t="s">
        <v>228</v>
      </c>
      <c r="B352" t="s">
        <v>1074</v>
      </c>
      <c r="C352">
        <v>-10</v>
      </c>
      <c r="D352">
        <v>10</v>
      </c>
      <c r="E352" t="s">
        <v>3934</v>
      </c>
      <c r="F352" t="s">
        <v>2506</v>
      </c>
      <c r="G352" t="s">
        <v>1074</v>
      </c>
    </row>
    <row r="353" spans="1:7" x14ac:dyDescent="0.25">
      <c r="A353" t="s">
        <v>229</v>
      </c>
      <c r="B353" t="s">
        <v>1075</v>
      </c>
      <c r="C353">
        <v>0</v>
      </c>
      <c r="D353">
        <v>10</v>
      </c>
      <c r="E353" t="s">
        <v>3936</v>
      </c>
      <c r="F353" t="s">
        <v>2506</v>
      </c>
      <c r="G353" t="s">
        <v>1075</v>
      </c>
    </row>
    <row r="354" spans="1:7" x14ac:dyDescent="0.25">
      <c r="A354" t="s">
        <v>231</v>
      </c>
      <c r="B354" t="s">
        <v>1076</v>
      </c>
      <c r="C354">
        <v>-10</v>
      </c>
      <c r="D354">
        <v>10</v>
      </c>
      <c r="E354" t="s">
        <v>3934</v>
      </c>
      <c r="F354" t="s">
        <v>2506</v>
      </c>
      <c r="G354" t="s">
        <v>1076</v>
      </c>
    </row>
    <row r="355" spans="1:7" x14ac:dyDescent="0.25">
      <c r="A355" t="s">
        <v>232</v>
      </c>
      <c r="B355" t="s">
        <v>1077</v>
      </c>
      <c r="C355">
        <v>0</v>
      </c>
      <c r="D355">
        <v>10</v>
      </c>
      <c r="E355" t="s">
        <v>3982</v>
      </c>
      <c r="F355" t="s">
        <v>2506</v>
      </c>
      <c r="G355" t="s">
        <v>1077</v>
      </c>
    </row>
    <row r="356" spans="1:7" x14ac:dyDescent="0.25">
      <c r="A356" t="s">
        <v>233</v>
      </c>
      <c r="B356" t="s">
        <v>1078</v>
      </c>
      <c r="C356">
        <v>0</v>
      </c>
      <c r="D356">
        <v>10</v>
      </c>
      <c r="E356" t="s">
        <v>3982</v>
      </c>
      <c r="F356" t="s">
        <v>2506</v>
      </c>
      <c r="G356" t="s">
        <v>1078</v>
      </c>
    </row>
    <row r="357" spans="1:7" x14ac:dyDescent="0.25">
      <c r="A357" t="s">
        <v>234</v>
      </c>
      <c r="B357" t="s">
        <v>1079</v>
      </c>
      <c r="C357">
        <v>0</v>
      </c>
      <c r="D357">
        <v>10</v>
      </c>
      <c r="E357" t="s">
        <v>3983</v>
      </c>
      <c r="F357" t="s">
        <v>2506</v>
      </c>
      <c r="G357" t="s">
        <v>1079</v>
      </c>
    </row>
    <row r="358" spans="1:7" x14ac:dyDescent="0.25">
      <c r="A358" t="s">
        <v>235</v>
      </c>
      <c r="B358" t="s">
        <v>1080</v>
      </c>
      <c r="C358">
        <v>0</v>
      </c>
      <c r="D358">
        <v>10</v>
      </c>
      <c r="E358" t="s">
        <v>3984</v>
      </c>
      <c r="F358" t="s">
        <v>2506</v>
      </c>
      <c r="G358" t="s">
        <v>1080</v>
      </c>
    </row>
    <row r="359" spans="1:7" x14ac:dyDescent="0.25">
      <c r="A359" t="s">
        <v>236</v>
      </c>
      <c r="B359" t="s">
        <v>3985</v>
      </c>
      <c r="C359">
        <v>-10</v>
      </c>
      <c r="D359">
        <v>10</v>
      </c>
      <c r="E359" t="s">
        <v>3986</v>
      </c>
      <c r="F359" t="s">
        <v>2506</v>
      </c>
      <c r="G359" t="s">
        <v>3985</v>
      </c>
    </row>
    <row r="360" spans="1:7" x14ac:dyDescent="0.25">
      <c r="A360" t="s">
        <v>237</v>
      </c>
      <c r="B360" t="s">
        <v>1081</v>
      </c>
      <c r="C360">
        <v>0</v>
      </c>
      <c r="D360">
        <v>10</v>
      </c>
      <c r="E360" t="s">
        <v>3987</v>
      </c>
      <c r="F360" t="s">
        <v>2506</v>
      </c>
      <c r="G360" t="s">
        <v>1081</v>
      </c>
    </row>
    <row r="361" spans="1:7" x14ac:dyDescent="0.25">
      <c r="A361" t="s">
        <v>238</v>
      </c>
      <c r="B361" t="s">
        <v>1082</v>
      </c>
      <c r="C361">
        <v>0</v>
      </c>
      <c r="D361">
        <v>10</v>
      </c>
      <c r="E361" t="s">
        <v>3988</v>
      </c>
      <c r="F361" t="s">
        <v>2506</v>
      </c>
      <c r="G361" t="s">
        <v>1082</v>
      </c>
    </row>
    <row r="362" spans="1:7" x14ac:dyDescent="0.25">
      <c r="A362" t="s">
        <v>239</v>
      </c>
      <c r="B362" t="s">
        <v>1083</v>
      </c>
      <c r="C362">
        <v>0</v>
      </c>
      <c r="D362">
        <v>10</v>
      </c>
      <c r="E362" t="s">
        <v>3989</v>
      </c>
      <c r="F362" t="s">
        <v>2506</v>
      </c>
      <c r="G362" t="s">
        <v>1083</v>
      </c>
    </row>
    <row r="363" spans="1:7" x14ac:dyDescent="0.25">
      <c r="A363" t="s">
        <v>241</v>
      </c>
      <c r="B363" t="s">
        <v>1084</v>
      </c>
      <c r="C363">
        <v>0</v>
      </c>
      <c r="D363">
        <v>10</v>
      </c>
      <c r="E363" t="s">
        <v>3989</v>
      </c>
      <c r="F363" t="s">
        <v>2506</v>
      </c>
      <c r="G363" t="s">
        <v>1084</v>
      </c>
    </row>
    <row r="364" spans="1:7" x14ac:dyDescent="0.25">
      <c r="A364" t="s">
        <v>242</v>
      </c>
      <c r="B364" t="s">
        <v>1085</v>
      </c>
      <c r="C364">
        <v>0</v>
      </c>
      <c r="D364">
        <v>10</v>
      </c>
      <c r="E364" t="s">
        <v>3971</v>
      </c>
      <c r="F364" t="s">
        <v>2506</v>
      </c>
      <c r="G364" t="s">
        <v>1085</v>
      </c>
    </row>
    <row r="365" spans="1:7" x14ac:dyDescent="0.25">
      <c r="A365" t="s">
        <v>243</v>
      </c>
      <c r="B365" t="s">
        <v>1086</v>
      </c>
      <c r="C365">
        <v>0</v>
      </c>
      <c r="D365">
        <v>10</v>
      </c>
      <c r="E365" t="s">
        <v>3971</v>
      </c>
      <c r="F365" t="s">
        <v>2506</v>
      </c>
      <c r="G365" t="s">
        <v>1086</v>
      </c>
    </row>
    <row r="366" spans="1:7" x14ac:dyDescent="0.25">
      <c r="A366" t="s">
        <v>244</v>
      </c>
      <c r="B366" t="s">
        <v>1087</v>
      </c>
      <c r="C366">
        <v>0</v>
      </c>
      <c r="D366">
        <v>10</v>
      </c>
      <c r="E366" t="s">
        <v>3990</v>
      </c>
      <c r="F366" t="s">
        <v>2506</v>
      </c>
      <c r="G366" t="s">
        <v>1087</v>
      </c>
    </row>
    <row r="367" spans="1:7" x14ac:dyDescent="0.25">
      <c r="A367" t="s">
        <v>245</v>
      </c>
      <c r="B367" t="s">
        <v>1088</v>
      </c>
      <c r="C367">
        <v>0</v>
      </c>
      <c r="D367">
        <v>10</v>
      </c>
      <c r="F367" t="s">
        <v>2506</v>
      </c>
      <c r="G367" t="s">
        <v>1088</v>
      </c>
    </row>
    <row r="368" spans="1:7" x14ac:dyDescent="0.25">
      <c r="A368" t="s">
        <v>246</v>
      </c>
      <c r="B368" t="s">
        <v>1089</v>
      </c>
      <c r="C368">
        <v>0</v>
      </c>
      <c r="D368">
        <v>10</v>
      </c>
      <c r="E368" t="s">
        <v>3988</v>
      </c>
      <c r="F368" t="s">
        <v>2506</v>
      </c>
      <c r="G368" t="s">
        <v>1089</v>
      </c>
    </row>
    <row r="369" spans="1:7" x14ac:dyDescent="0.25">
      <c r="A369" t="s">
        <v>247</v>
      </c>
      <c r="B369" t="s">
        <v>1090</v>
      </c>
      <c r="C369">
        <v>-10</v>
      </c>
      <c r="D369">
        <v>10</v>
      </c>
      <c r="E369" t="s">
        <v>3991</v>
      </c>
      <c r="F369" t="s">
        <v>2506</v>
      </c>
      <c r="G369" t="s">
        <v>1090</v>
      </c>
    </row>
    <row r="370" spans="1:7" x14ac:dyDescent="0.25">
      <c r="A370" t="s">
        <v>248</v>
      </c>
      <c r="B370" t="s">
        <v>1091</v>
      </c>
      <c r="C370">
        <v>0</v>
      </c>
      <c r="D370">
        <v>10</v>
      </c>
      <c r="E370" t="s">
        <v>3992</v>
      </c>
      <c r="F370" t="s">
        <v>2506</v>
      </c>
      <c r="G370" t="s">
        <v>1091</v>
      </c>
    </row>
    <row r="371" spans="1:7" x14ac:dyDescent="0.25">
      <c r="A371" t="s">
        <v>249</v>
      </c>
      <c r="B371" t="s">
        <v>1092</v>
      </c>
      <c r="C371">
        <v>0</v>
      </c>
      <c r="D371">
        <v>10</v>
      </c>
      <c r="F371" t="s">
        <v>2506</v>
      </c>
      <c r="G371" t="s">
        <v>1092</v>
      </c>
    </row>
    <row r="372" spans="1:7" x14ac:dyDescent="0.25">
      <c r="A372" t="s">
        <v>3993</v>
      </c>
      <c r="B372" t="s">
        <v>1090</v>
      </c>
      <c r="C372">
        <v>0</v>
      </c>
      <c r="D372">
        <v>10</v>
      </c>
      <c r="E372" t="s">
        <v>3994</v>
      </c>
      <c r="F372" t="s">
        <v>2506</v>
      </c>
      <c r="G372" t="s">
        <v>1090</v>
      </c>
    </row>
    <row r="373" spans="1:7" x14ac:dyDescent="0.25">
      <c r="A373" t="s">
        <v>3995</v>
      </c>
      <c r="B373" t="s">
        <v>3996</v>
      </c>
      <c r="C373">
        <v>0</v>
      </c>
      <c r="D373">
        <v>10</v>
      </c>
      <c r="E373" t="s">
        <v>3997</v>
      </c>
      <c r="F373" t="s">
        <v>2506</v>
      </c>
      <c r="G373" t="s">
        <v>3996</v>
      </c>
    </row>
    <row r="374" spans="1:7" x14ac:dyDescent="0.25">
      <c r="A374" t="s">
        <v>251</v>
      </c>
      <c r="B374" t="s">
        <v>1093</v>
      </c>
      <c r="C374">
        <v>0</v>
      </c>
      <c r="D374">
        <v>10</v>
      </c>
      <c r="E374" t="s">
        <v>3998</v>
      </c>
      <c r="F374" t="s">
        <v>2506</v>
      </c>
      <c r="G374" t="s">
        <v>1093</v>
      </c>
    </row>
    <row r="375" spans="1:7" x14ac:dyDescent="0.25">
      <c r="A375" t="s">
        <v>252</v>
      </c>
      <c r="B375" t="s">
        <v>1094</v>
      </c>
      <c r="C375">
        <v>0</v>
      </c>
      <c r="D375">
        <v>10</v>
      </c>
      <c r="E375" t="s">
        <v>3999</v>
      </c>
      <c r="F375" t="s">
        <v>2506</v>
      </c>
      <c r="G375" t="s">
        <v>1094</v>
      </c>
    </row>
    <row r="376" spans="1:7" x14ac:dyDescent="0.25">
      <c r="A376" t="s">
        <v>253</v>
      </c>
      <c r="B376" t="s">
        <v>1095</v>
      </c>
      <c r="C376">
        <v>0</v>
      </c>
      <c r="D376">
        <v>10</v>
      </c>
      <c r="E376" t="s">
        <v>3999</v>
      </c>
      <c r="F376" t="s">
        <v>2506</v>
      </c>
      <c r="G376" t="s">
        <v>1095</v>
      </c>
    </row>
    <row r="377" spans="1:7" x14ac:dyDescent="0.25">
      <c r="A377" t="s">
        <v>254</v>
      </c>
      <c r="B377" t="s">
        <v>1096</v>
      </c>
      <c r="C377">
        <v>0</v>
      </c>
      <c r="D377">
        <v>10</v>
      </c>
      <c r="F377" t="s">
        <v>2506</v>
      </c>
      <c r="G377" t="s">
        <v>1096</v>
      </c>
    </row>
    <row r="378" spans="1:7" x14ac:dyDescent="0.25">
      <c r="A378" t="s">
        <v>255</v>
      </c>
      <c r="B378" t="s">
        <v>1097</v>
      </c>
      <c r="C378">
        <v>0</v>
      </c>
      <c r="D378">
        <v>10</v>
      </c>
      <c r="E378" t="s">
        <v>4000</v>
      </c>
      <c r="F378" t="s">
        <v>2506</v>
      </c>
      <c r="G378" t="s">
        <v>1097</v>
      </c>
    </row>
    <row r="379" spans="1:7" x14ac:dyDescent="0.25">
      <c r="A379" t="s">
        <v>256</v>
      </c>
      <c r="B379" t="s">
        <v>1098</v>
      </c>
      <c r="C379">
        <v>0</v>
      </c>
      <c r="D379">
        <v>10</v>
      </c>
      <c r="E379" t="s">
        <v>4001</v>
      </c>
      <c r="F379" t="s">
        <v>2506</v>
      </c>
      <c r="G379" t="s">
        <v>1098</v>
      </c>
    </row>
    <row r="380" spans="1:7" x14ac:dyDescent="0.25">
      <c r="A380" t="s">
        <v>257</v>
      </c>
      <c r="B380" t="s">
        <v>1099</v>
      </c>
      <c r="C380">
        <v>0</v>
      </c>
      <c r="D380">
        <v>10</v>
      </c>
      <c r="E380" t="s">
        <v>4002</v>
      </c>
      <c r="F380" t="s">
        <v>2506</v>
      </c>
      <c r="G380" t="s">
        <v>1099</v>
      </c>
    </row>
    <row r="381" spans="1:7" x14ac:dyDescent="0.25">
      <c r="A381" t="s">
        <v>258</v>
      </c>
      <c r="B381" t="s">
        <v>1100</v>
      </c>
      <c r="C381">
        <v>0</v>
      </c>
      <c r="D381">
        <v>10</v>
      </c>
      <c r="E381" t="s">
        <v>4003</v>
      </c>
      <c r="F381" t="s">
        <v>2506</v>
      </c>
      <c r="G381" t="s">
        <v>1100</v>
      </c>
    </row>
    <row r="382" spans="1:7" x14ac:dyDescent="0.25">
      <c r="A382" t="s">
        <v>4004</v>
      </c>
      <c r="B382" t="s">
        <v>4005</v>
      </c>
      <c r="C382">
        <v>0</v>
      </c>
      <c r="D382">
        <v>10</v>
      </c>
      <c r="F382" t="s">
        <v>2506</v>
      </c>
      <c r="G382" t="s">
        <v>4006</v>
      </c>
    </row>
    <row r="383" spans="1:7" x14ac:dyDescent="0.25">
      <c r="A383" t="s">
        <v>4007</v>
      </c>
      <c r="B383" t="s">
        <v>4008</v>
      </c>
      <c r="C383">
        <v>0</v>
      </c>
      <c r="D383">
        <v>10</v>
      </c>
      <c r="E383" t="s">
        <v>4009</v>
      </c>
      <c r="F383" t="s">
        <v>2506</v>
      </c>
      <c r="G383" t="s">
        <v>4008</v>
      </c>
    </row>
    <row r="384" spans="1:7" x14ac:dyDescent="0.25">
      <c r="A384" t="s">
        <v>4010</v>
      </c>
      <c r="B384" t="s">
        <v>4011</v>
      </c>
      <c r="C384">
        <v>0</v>
      </c>
      <c r="D384">
        <v>10</v>
      </c>
      <c r="E384" t="s">
        <v>4012</v>
      </c>
      <c r="F384" t="s">
        <v>2506</v>
      </c>
      <c r="G384" t="s">
        <v>4011</v>
      </c>
    </row>
    <row r="385" spans="1:7" x14ac:dyDescent="0.25">
      <c r="A385" t="s">
        <v>259</v>
      </c>
      <c r="B385" t="s">
        <v>1101</v>
      </c>
      <c r="C385">
        <v>0</v>
      </c>
      <c r="D385">
        <v>10</v>
      </c>
      <c r="E385" t="s">
        <v>4003</v>
      </c>
      <c r="F385" t="s">
        <v>2506</v>
      </c>
      <c r="G385" t="s">
        <v>1101</v>
      </c>
    </row>
    <row r="386" spans="1:7" x14ac:dyDescent="0.25">
      <c r="A386" t="s">
        <v>4013</v>
      </c>
      <c r="B386" t="s">
        <v>4014</v>
      </c>
      <c r="C386">
        <v>0</v>
      </c>
      <c r="D386">
        <v>10</v>
      </c>
      <c r="E386" t="s">
        <v>4015</v>
      </c>
      <c r="F386" t="s">
        <v>2506</v>
      </c>
      <c r="G386" t="s">
        <v>4014</v>
      </c>
    </row>
    <row r="387" spans="1:7" x14ac:dyDescent="0.25">
      <c r="A387" t="s">
        <v>4016</v>
      </c>
      <c r="B387" t="s">
        <v>4017</v>
      </c>
      <c r="C387">
        <v>0</v>
      </c>
      <c r="D387">
        <v>10</v>
      </c>
      <c r="E387" t="s">
        <v>4018</v>
      </c>
      <c r="F387" t="s">
        <v>2506</v>
      </c>
      <c r="G387" t="s">
        <v>4017</v>
      </c>
    </row>
    <row r="388" spans="1:7" x14ac:dyDescent="0.25">
      <c r="A388" t="s">
        <v>4019</v>
      </c>
      <c r="B388" t="s">
        <v>4020</v>
      </c>
      <c r="C388">
        <v>0</v>
      </c>
      <c r="D388">
        <v>10</v>
      </c>
      <c r="E388" t="s">
        <v>4021</v>
      </c>
      <c r="F388" t="s">
        <v>2506</v>
      </c>
      <c r="G388" t="s">
        <v>4020</v>
      </c>
    </row>
    <row r="389" spans="1:7" x14ac:dyDescent="0.25">
      <c r="A389" t="s">
        <v>261</v>
      </c>
      <c r="B389" t="s">
        <v>1102</v>
      </c>
      <c r="C389">
        <v>0</v>
      </c>
      <c r="D389">
        <v>10</v>
      </c>
      <c r="E389" t="s">
        <v>4022</v>
      </c>
      <c r="F389" t="s">
        <v>2506</v>
      </c>
      <c r="G389" t="s">
        <v>1102</v>
      </c>
    </row>
    <row r="390" spans="1:7" x14ac:dyDescent="0.25">
      <c r="A390" t="s">
        <v>262</v>
      </c>
      <c r="B390" t="s">
        <v>1103</v>
      </c>
      <c r="C390">
        <v>0</v>
      </c>
      <c r="D390">
        <v>10</v>
      </c>
      <c r="E390" t="s">
        <v>4023</v>
      </c>
      <c r="F390" t="s">
        <v>2506</v>
      </c>
      <c r="G390" t="s">
        <v>1103</v>
      </c>
    </row>
    <row r="391" spans="1:7" x14ac:dyDescent="0.25">
      <c r="A391" t="s">
        <v>263</v>
      </c>
      <c r="B391" t="s">
        <v>1104</v>
      </c>
      <c r="C391">
        <v>0</v>
      </c>
      <c r="D391">
        <v>10</v>
      </c>
      <c r="E391" t="s">
        <v>4023</v>
      </c>
      <c r="F391" t="s">
        <v>2506</v>
      </c>
      <c r="G391" t="s">
        <v>1104</v>
      </c>
    </row>
    <row r="392" spans="1:7" x14ac:dyDescent="0.25">
      <c r="A392" t="s">
        <v>264</v>
      </c>
      <c r="B392" t="s">
        <v>1105</v>
      </c>
      <c r="C392">
        <v>0</v>
      </c>
      <c r="D392">
        <v>10</v>
      </c>
      <c r="E392" t="s">
        <v>4024</v>
      </c>
      <c r="F392" t="s">
        <v>2506</v>
      </c>
      <c r="G392" t="s">
        <v>1105</v>
      </c>
    </row>
    <row r="393" spans="1:7" x14ac:dyDescent="0.25">
      <c r="A393" t="s">
        <v>265</v>
      </c>
      <c r="B393" t="s">
        <v>1106</v>
      </c>
      <c r="C393">
        <v>0</v>
      </c>
      <c r="D393">
        <v>10</v>
      </c>
      <c r="E393" t="s">
        <v>4025</v>
      </c>
      <c r="F393" t="s">
        <v>2506</v>
      </c>
      <c r="G393" t="s">
        <v>1106</v>
      </c>
    </row>
    <row r="394" spans="1:7" x14ac:dyDescent="0.25">
      <c r="A394" t="s">
        <v>266</v>
      </c>
      <c r="B394" t="s">
        <v>1107</v>
      </c>
      <c r="C394">
        <v>0</v>
      </c>
      <c r="D394">
        <v>10</v>
      </c>
      <c r="E394" t="s">
        <v>4026</v>
      </c>
      <c r="F394" t="s">
        <v>2506</v>
      </c>
      <c r="G394" t="s">
        <v>1107</v>
      </c>
    </row>
    <row r="395" spans="1:7" x14ac:dyDescent="0.25">
      <c r="A395" t="s">
        <v>4027</v>
      </c>
      <c r="B395" t="s">
        <v>4028</v>
      </c>
      <c r="C395">
        <v>0</v>
      </c>
      <c r="D395">
        <v>10</v>
      </c>
      <c r="E395" t="s">
        <v>4029</v>
      </c>
      <c r="F395" t="s">
        <v>2506</v>
      </c>
      <c r="G395" t="s">
        <v>4028</v>
      </c>
    </row>
    <row r="396" spans="1:7" x14ac:dyDescent="0.25">
      <c r="A396" t="s">
        <v>4030</v>
      </c>
      <c r="B396" t="s">
        <v>4031</v>
      </c>
      <c r="C396">
        <v>0</v>
      </c>
      <c r="D396">
        <v>10</v>
      </c>
      <c r="E396" t="s">
        <v>4032</v>
      </c>
      <c r="F396" t="s">
        <v>2506</v>
      </c>
      <c r="G396" t="s">
        <v>4031</v>
      </c>
    </row>
    <row r="397" spans="1:7" x14ac:dyDescent="0.25">
      <c r="A397" t="s">
        <v>4033</v>
      </c>
      <c r="B397" t="s">
        <v>4034</v>
      </c>
      <c r="C397">
        <v>0</v>
      </c>
      <c r="D397">
        <v>10</v>
      </c>
      <c r="E397" t="s">
        <v>4035</v>
      </c>
      <c r="F397" t="s">
        <v>2506</v>
      </c>
      <c r="G397" t="s">
        <v>4034</v>
      </c>
    </row>
    <row r="398" spans="1:7" x14ac:dyDescent="0.25">
      <c r="A398" t="s">
        <v>4036</v>
      </c>
      <c r="B398" t="s">
        <v>4037</v>
      </c>
      <c r="C398">
        <v>0</v>
      </c>
      <c r="D398">
        <v>10</v>
      </c>
      <c r="E398" t="s">
        <v>4038</v>
      </c>
      <c r="F398" t="s">
        <v>2506</v>
      </c>
      <c r="G398" t="s">
        <v>4037</v>
      </c>
    </row>
    <row r="399" spans="1:7" x14ac:dyDescent="0.25">
      <c r="A399" t="s">
        <v>4039</v>
      </c>
      <c r="B399" t="s">
        <v>4040</v>
      </c>
      <c r="C399">
        <v>0</v>
      </c>
      <c r="D399">
        <v>10</v>
      </c>
      <c r="E399" t="s">
        <v>4041</v>
      </c>
      <c r="F399" t="s">
        <v>2506</v>
      </c>
      <c r="G399" t="s">
        <v>4040</v>
      </c>
    </row>
    <row r="400" spans="1:7" x14ac:dyDescent="0.25">
      <c r="A400" t="s">
        <v>4042</v>
      </c>
      <c r="B400" t="s">
        <v>4043</v>
      </c>
      <c r="C400">
        <v>0</v>
      </c>
      <c r="D400">
        <v>10</v>
      </c>
      <c r="E400" t="s">
        <v>4044</v>
      </c>
      <c r="F400" t="s">
        <v>2506</v>
      </c>
      <c r="G400" t="s">
        <v>4043</v>
      </c>
    </row>
    <row r="401" spans="1:7" x14ac:dyDescent="0.25">
      <c r="A401" t="s">
        <v>4045</v>
      </c>
      <c r="B401" t="s">
        <v>4046</v>
      </c>
      <c r="C401">
        <v>0</v>
      </c>
      <c r="D401">
        <v>10</v>
      </c>
      <c r="E401" t="s">
        <v>4047</v>
      </c>
      <c r="F401" t="s">
        <v>2506</v>
      </c>
      <c r="G401" t="s">
        <v>4046</v>
      </c>
    </row>
    <row r="402" spans="1:7" x14ac:dyDescent="0.25">
      <c r="A402" t="s">
        <v>4048</v>
      </c>
      <c r="B402" t="s">
        <v>4049</v>
      </c>
      <c r="C402">
        <v>0</v>
      </c>
      <c r="D402">
        <v>10</v>
      </c>
      <c r="E402" t="s">
        <v>4047</v>
      </c>
      <c r="F402" t="s">
        <v>2506</v>
      </c>
      <c r="G402" t="s">
        <v>4049</v>
      </c>
    </row>
    <row r="403" spans="1:7" x14ac:dyDescent="0.25">
      <c r="A403" t="s">
        <v>4050</v>
      </c>
      <c r="B403" t="s">
        <v>4051</v>
      </c>
      <c r="C403">
        <v>0</v>
      </c>
      <c r="D403">
        <v>10</v>
      </c>
      <c r="E403" t="s">
        <v>4052</v>
      </c>
      <c r="F403" t="s">
        <v>2506</v>
      </c>
      <c r="G403" t="s">
        <v>4051</v>
      </c>
    </row>
    <row r="404" spans="1:7" x14ac:dyDescent="0.25">
      <c r="A404" t="s">
        <v>4053</v>
      </c>
      <c r="B404" t="s">
        <v>4054</v>
      </c>
      <c r="C404">
        <v>0</v>
      </c>
      <c r="D404">
        <v>10</v>
      </c>
      <c r="E404" t="s">
        <v>4055</v>
      </c>
      <c r="F404" t="s">
        <v>2506</v>
      </c>
      <c r="G404" t="s">
        <v>4054</v>
      </c>
    </row>
    <row r="405" spans="1:7" x14ac:dyDescent="0.25">
      <c r="A405" t="s">
        <v>269</v>
      </c>
      <c r="B405" t="s">
        <v>1108</v>
      </c>
      <c r="C405">
        <v>0</v>
      </c>
      <c r="D405">
        <v>10</v>
      </c>
      <c r="E405" t="s">
        <v>4052</v>
      </c>
      <c r="F405" t="s">
        <v>2506</v>
      </c>
      <c r="G405" t="s">
        <v>1108</v>
      </c>
    </row>
    <row r="406" spans="1:7" x14ac:dyDescent="0.25">
      <c r="A406" t="s">
        <v>271</v>
      </c>
      <c r="B406" t="s">
        <v>1109</v>
      </c>
      <c r="C406">
        <v>0</v>
      </c>
      <c r="D406">
        <v>10</v>
      </c>
      <c r="F406" t="s">
        <v>2506</v>
      </c>
      <c r="G406" t="s">
        <v>1109</v>
      </c>
    </row>
    <row r="407" spans="1:7" x14ac:dyDescent="0.25">
      <c r="A407" t="s">
        <v>272</v>
      </c>
      <c r="B407" t="s">
        <v>1110</v>
      </c>
      <c r="C407">
        <v>0</v>
      </c>
      <c r="D407">
        <v>10</v>
      </c>
      <c r="E407" t="s">
        <v>4056</v>
      </c>
      <c r="F407" t="s">
        <v>2506</v>
      </c>
      <c r="G407" t="s">
        <v>1110</v>
      </c>
    </row>
    <row r="408" spans="1:7" x14ac:dyDescent="0.25">
      <c r="A408" t="s">
        <v>273</v>
      </c>
      <c r="B408" t="s">
        <v>1111</v>
      </c>
      <c r="C408">
        <v>-10</v>
      </c>
      <c r="D408">
        <v>10</v>
      </c>
      <c r="E408" t="s">
        <v>4057</v>
      </c>
      <c r="F408" t="s">
        <v>2506</v>
      </c>
      <c r="G408" t="s">
        <v>1111</v>
      </c>
    </row>
    <row r="409" spans="1:7" x14ac:dyDescent="0.25">
      <c r="A409" t="s">
        <v>274</v>
      </c>
      <c r="B409" t="s">
        <v>1112</v>
      </c>
      <c r="C409">
        <v>0</v>
      </c>
      <c r="D409">
        <v>10</v>
      </c>
      <c r="E409" t="s">
        <v>4058</v>
      </c>
      <c r="F409" t="s">
        <v>2506</v>
      </c>
      <c r="G409" t="s">
        <v>1112</v>
      </c>
    </row>
    <row r="410" spans="1:7" x14ac:dyDescent="0.25">
      <c r="A410" t="s">
        <v>275</v>
      </c>
      <c r="B410" t="s">
        <v>1113</v>
      </c>
      <c r="C410">
        <v>0</v>
      </c>
      <c r="D410">
        <v>10</v>
      </c>
      <c r="F410" t="s">
        <v>2506</v>
      </c>
      <c r="G410" t="s">
        <v>1113</v>
      </c>
    </row>
    <row r="411" spans="1:7" x14ac:dyDescent="0.25">
      <c r="A411" t="s">
        <v>276</v>
      </c>
      <c r="B411" t="s">
        <v>1114</v>
      </c>
      <c r="C411">
        <v>0</v>
      </c>
      <c r="D411">
        <v>10</v>
      </c>
      <c r="E411" t="s">
        <v>4059</v>
      </c>
      <c r="F411" t="s">
        <v>2506</v>
      </c>
      <c r="G411" t="s">
        <v>1114</v>
      </c>
    </row>
    <row r="412" spans="1:7" x14ac:dyDescent="0.25">
      <c r="A412" t="s">
        <v>277</v>
      </c>
      <c r="B412" t="s">
        <v>1115</v>
      </c>
      <c r="C412">
        <v>0</v>
      </c>
      <c r="D412">
        <v>10</v>
      </c>
      <c r="E412" t="s">
        <v>4060</v>
      </c>
      <c r="F412" t="s">
        <v>2506</v>
      </c>
      <c r="G412" t="s">
        <v>1115</v>
      </c>
    </row>
    <row r="413" spans="1:7" x14ac:dyDescent="0.25">
      <c r="A413" t="s">
        <v>278</v>
      </c>
      <c r="B413" t="s">
        <v>1116</v>
      </c>
      <c r="C413">
        <v>0</v>
      </c>
      <c r="D413">
        <v>10</v>
      </c>
      <c r="E413" t="s">
        <v>4061</v>
      </c>
      <c r="F413" t="s">
        <v>2506</v>
      </c>
      <c r="G413" t="s">
        <v>1116</v>
      </c>
    </row>
    <row r="414" spans="1:7" x14ac:dyDescent="0.25">
      <c r="A414" t="s">
        <v>279</v>
      </c>
      <c r="B414" t="s">
        <v>1117</v>
      </c>
      <c r="C414">
        <v>0</v>
      </c>
      <c r="D414">
        <v>10</v>
      </c>
      <c r="F414" t="s">
        <v>2506</v>
      </c>
      <c r="G414" t="s">
        <v>1117</v>
      </c>
    </row>
    <row r="415" spans="1:7" x14ac:dyDescent="0.25">
      <c r="A415" t="s">
        <v>280</v>
      </c>
      <c r="B415" t="s">
        <v>4062</v>
      </c>
      <c r="C415">
        <v>0</v>
      </c>
      <c r="D415">
        <v>10</v>
      </c>
      <c r="F415" t="s">
        <v>2506</v>
      </c>
      <c r="G415" t="s">
        <v>4062</v>
      </c>
    </row>
    <row r="416" spans="1:7" x14ac:dyDescent="0.25">
      <c r="A416" t="s">
        <v>281</v>
      </c>
      <c r="B416" t="s">
        <v>4063</v>
      </c>
      <c r="C416">
        <v>0</v>
      </c>
      <c r="D416">
        <v>10</v>
      </c>
      <c r="E416" t="s">
        <v>4064</v>
      </c>
      <c r="F416" t="s">
        <v>2506</v>
      </c>
      <c r="G416" t="s">
        <v>4063</v>
      </c>
    </row>
    <row r="417" spans="1:7" x14ac:dyDescent="0.25">
      <c r="A417" t="s">
        <v>282</v>
      </c>
      <c r="B417" t="s">
        <v>4065</v>
      </c>
      <c r="C417">
        <v>0</v>
      </c>
      <c r="D417">
        <v>10</v>
      </c>
      <c r="E417" t="s">
        <v>4066</v>
      </c>
      <c r="F417" t="s">
        <v>2506</v>
      </c>
      <c r="G417" t="s">
        <v>4065</v>
      </c>
    </row>
    <row r="418" spans="1:7" x14ac:dyDescent="0.25">
      <c r="A418" t="s">
        <v>283</v>
      </c>
      <c r="B418" t="s">
        <v>4067</v>
      </c>
      <c r="C418">
        <v>0</v>
      </c>
      <c r="D418">
        <v>10</v>
      </c>
      <c r="F418" t="s">
        <v>2506</v>
      </c>
      <c r="G418" t="s">
        <v>4067</v>
      </c>
    </row>
    <row r="419" spans="1:7" x14ac:dyDescent="0.25">
      <c r="A419" t="s">
        <v>284</v>
      </c>
      <c r="B419" t="s">
        <v>4068</v>
      </c>
      <c r="C419">
        <v>0</v>
      </c>
      <c r="D419">
        <v>10</v>
      </c>
      <c r="E419" t="s">
        <v>4069</v>
      </c>
      <c r="F419" t="s">
        <v>2506</v>
      </c>
      <c r="G419" t="s">
        <v>4068</v>
      </c>
    </row>
    <row r="420" spans="1:7" x14ac:dyDescent="0.25">
      <c r="A420" t="s">
        <v>285</v>
      </c>
      <c r="B420" t="s">
        <v>1118</v>
      </c>
      <c r="C420">
        <v>0</v>
      </c>
      <c r="D420">
        <v>10</v>
      </c>
      <c r="E420" t="s">
        <v>4070</v>
      </c>
      <c r="F420" t="s">
        <v>2506</v>
      </c>
      <c r="G420" t="s">
        <v>1118</v>
      </c>
    </row>
    <row r="421" spans="1:7" x14ac:dyDescent="0.25">
      <c r="A421" t="s">
        <v>286</v>
      </c>
      <c r="B421" t="s">
        <v>1119</v>
      </c>
      <c r="C421">
        <v>0</v>
      </c>
      <c r="D421">
        <v>10</v>
      </c>
      <c r="E421" t="s">
        <v>4071</v>
      </c>
      <c r="F421" t="s">
        <v>2506</v>
      </c>
      <c r="G421" t="s">
        <v>1119</v>
      </c>
    </row>
    <row r="422" spans="1:7" x14ac:dyDescent="0.25">
      <c r="A422" t="s">
        <v>287</v>
      </c>
      <c r="B422" t="s">
        <v>4072</v>
      </c>
      <c r="C422">
        <v>0</v>
      </c>
      <c r="D422">
        <v>10</v>
      </c>
      <c r="E422" t="s">
        <v>4073</v>
      </c>
      <c r="F422" t="s">
        <v>2506</v>
      </c>
      <c r="G422" t="s">
        <v>4072</v>
      </c>
    </row>
    <row r="423" spans="1:7" x14ac:dyDescent="0.25">
      <c r="A423" t="s">
        <v>288</v>
      </c>
      <c r="B423" t="s">
        <v>4074</v>
      </c>
      <c r="C423">
        <v>0</v>
      </c>
      <c r="D423">
        <v>10</v>
      </c>
      <c r="E423" t="s">
        <v>4075</v>
      </c>
      <c r="F423" t="s">
        <v>2506</v>
      </c>
      <c r="G423" t="s">
        <v>4074</v>
      </c>
    </row>
    <row r="424" spans="1:7" x14ac:dyDescent="0.25">
      <c r="A424" t="s">
        <v>289</v>
      </c>
      <c r="B424" t="s">
        <v>4076</v>
      </c>
      <c r="C424">
        <v>0</v>
      </c>
      <c r="D424">
        <v>10</v>
      </c>
      <c r="E424" t="s">
        <v>4077</v>
      </c>
      <c r="F424" t="s">
        <v>2506</v>
      </c>
      <c r="G424" t="s">
        <v>4076</v>
      </c>
    </row>
    <row r="425" spans="1:7" x14ac:dyDescent="0.25">
      <c r="A425" t="s">
        <v>290</v>
      </c>
      <c r="B425" t="s">
        <v>4078</v>
      </c>
      <c r="C425">
        <v>0</v>
      </c>
      <c r="D425">
        <v>10</v>
      </c>
      <c r="E425" t="s">
        <v>4079</v>
      </c>
      <c r="F425" t="s">
        <v>2506</v>
      </c>
      <c r="G425" t="s">
        <v>4078</v>
      </c>
    </row>
    <row r="426" spans="1:7" x14ac:dyDescent="0.25">
      <c r="A426" t="s">
        <v>291</v>
      </c>
      <c r="B426" t="s">
        <v>4080</v>
      </c>
      <c r="C426">
        <v>0</v>
      </c>
      <c r="D426">
        <v>10</v>
      </c>
      <c r="E426" t="s">
        <v>4081</v>
      </c>
      <c r="F426" t="s">
        <v>2506</v>
      </c>
      <c r="G426" t="s">
        <v>4080</v>
      </c>
    </row>
    <row r="427" spans="1:7" x14ac:dyDescent="0.25">
      <c r="A427" t="s">
        <v>292</v>
      </c>
      <c r="B427" t="s">
        <v>4082</v>
      </c>
      <c r="C427">
        <v>0</v>
      </c>
      <c r="D427">
        <v>10</v>
      </c>
      <c r="E427" t="s">
        <v>4083</v>
      </c>
      <c r="F427" t="s">
        <v>2506</v>
      </c>
      <c r="G427" t="s">
        <v>4082</v>
      </c>
    </row>
    <row r="428" spans="1:7" x14ac:dyDescent="0.25">
      <c r="A428" t="s">
        <v>294</v>
      </c>
      <c r="B428" t="s">
        <v>4084</v>
      </c>
      <c r="C428">
        <v>0</v>
      </c>
      <c r="D428">
        <v>10</v>
      </c>
      <c r="E428" t="s">
        <v>4085</v>
      </c>
      <c r="F428" t="s">
        <v>2506</v>
      </c>
      <c r="G428" t="s">
        <v>4084</v>
      </c>
    </row>
    <row r="429" spans="1:7" x14ac:dyDescent="0.25">
      <c r="A429" t="s">
        <v>295</v>
      </c>
      <c r="B429" t="s">
        <v>4086</v>
      </c>
      <c r="C429">
        <v>0</v>
      </c>
      <c r="D429">
        <v>10</v>
      </c>
      <c r="E429" t="s">
        <v>4087</v>
      </c>
      <c r="F429" t="s">
        <v>2506</v>
      </c>
      <c r="G429" t="s">
        <v>4086</v>
      </c>
    </row>
    <row r="430" spans="1:7" x14ac:dyDescent="0.25">
      <c r="A430" t="s">
        <v>296</v>
      </c>
      <c r="B430" t="s">
        <v>1120</v>
      </c>
      <c r="C430">
        <v>0</v>
      </c>
      <c r="D430">
        <v>10</v>
      </c>
      <c r="E430" t="s">
        <v>4088</v>
      </c>
      <c r="F430" t="s">
        <v>2506</v>
      </c>
      <c r="G430" t="s">
        <v>1120</v>
      </c>
    </row>
    <row r="431" spans="1:7" x14ac:dyDescent="0.25">
      <c r="A431" t="s">
        <v>297</v>
      </c>
      <c r="B431" t="s">
        <v>4089</v>
      </c>
      <c r="C431">
        <v>0</v>
      </c>
      <c r="D431">
        <v>10</v>
      </c>
      <c r="E431" t="s">
        <v>4090</v>
      </c>
      <c r="F431" t="s">
        <v>2506</v>
      </c>
      <c r="G431" t="s">
        <v>4089</v>
      </c>
    </row>
    <row r="432" spans="1:7" x14ac:dyDescent="0.25">
      <c r="A432" t="s">
        <v>4091</v>
      </c>
      <c r="B432" t="s">
        <v>4092</v>
      </c>
      <c r="C432">
        <v>0</v>
      </c>
      <c r="D432">
        <v>10</v>
      </c>
      <c r="E432" t="s">
        <v>4093</v>
      </c>
      <c r="F432" t="s">
        <v>2506</v>
      </c>
      <c r="G432" t="s">
        <v>4092</v>
      </c>
    </row>
    <row r="433" spans="1:7" x14ac:dyDescent="0.25">
      <c r="A433" t="s">
        <v>4094</v>
      </c>
      <c r="B433" t="s">
        <v>4095</v>
      </c>
      <c r="C433">
        <v>0</v>
      </c>
      <c r="D433">
        <v>10</v>
      </c>
      <c r="F433" t="s">
        <v>2506</v>
      </c>
      <c r="G433" t="s">
        <v>4095</v>
      </c>
    </row>
    <row r="434" spans="1:7" x14ac:dyDescent="0.25">
      <c r="A434" t="s">
        <v>4096</v>
      </c>
      <c r="B434" t="s">
        <v>4097</v>
      </c>
      <c r="C434">
        <v>0</v>
      </c>
      <c r="D434">
        <v>10</v>
      </c>
      <c r="E434" t="s">
        <v>4098</v>
      </c>
      <c r="F434" t="s">
        <v>2506</v>
      </c>
      <c r="G434" t="s">
        <v>4097</v>
      </c>
    </row>
    <row r="435" spans="1:7" x14ac:dyDescent="0.25">
      <c r="A435" t="s">
        <v>298</v>
      </c>
      <c r="B435" t="s">
        <v>4099</v>
      </c>
      <c r="C435">
        <v>0</v>
      </c>
      <c r="D435">
        <v>10</v>
      </c>
      <c r="E435" t="s">
        <v>4100</v>
      </c>
      <c r="F435" t="s">
        <v>2506</v>
      </c>
      <c r="G435" t="s">
        <v>4099</v>
      </c>
    </row>
    <row r="436" spans="1:7" x14ac:dyDescent="0.25">
      <c r="A436" t="s">
        <v>299</v>
      </c>
      <c r="B436" t="s">
        <v>4101</v>
      </c>
      <c r="C436">
        <v>0</v>
      </c>
      <c r="D436">
        <v>10</v>
      </c>
      <c r="E436" t="s">
        <v>4102</v>
      </c>
      <c r="F436" t="s">
        <v>2506</v>
      </c>
      <c r="G436" t="s">
        <v>4101</v>
      </c>
    </row>
    <row r="437" spans="1:7" x14ac:dyDescent="0.25">
      <c r="A437" t="s">
        <v>300</v>
      </c>
      <c r="B437" t="s">
        <v>4103</v>
      </c>
      <c r="C437">
        <v>0</v>
      </c>
      <c r="D437">
        <v>10</v>
      </c>
      <c r="F437" t="s">
        <v>2506</v>
      </c>
      <c r="G437" t="s">
        <v>4103</v>
      </c>
    </row>
    <row r="438" spans="1:7" x14ac:dyDescent="0.25">
      <c r="A438" t="s">
        <v>4104</v>
      </c>
      <c r="B438" t="s">
        <v>4105</v>
      </c>
      <c r="C438">
        <v>0</v>
      </c>
      <c r="D438">
        <v>10</v>
      </c>
      <c r="E438" t="s">
        <v>4106</v>
      </c>
      <c r="F438" t="s">
        <v>2506</v>
      </c>
      <c r="G438" t="s">
        <v>4105</v>
      </c>
    </row>
    <row r="439" spans="1:7" x14ac:dyDescent="0.25">
      <c r="A439" t="s">
        <v>4107</v>
      </c>
      <c r="B439" t="s">
        <v>4108</v>
      </c>
      <c r="C439">
        <v>0</v>
      </c>
      <c r="D439">
        <v>10</v>
      </c>
      <c r="E439" t="s">
        <v>4109</v>
      </c>
      <c r="F439" t="s">
        <v>2506</v>
      </c>
      <c r="G439" t="s">
        <v>4108</v>
      </c>
    </row>
    <row r="440" spans="1:7" x14ac:dyDescent="0.25">
      <c r="A440" t="s">
        <v>4110</v>
      </c>
      <c r="B440" t="s">
        <v>4111</v>
      </c>
      <c r="C440">
        <v>0</v>
      </c>
      <c r="D440">
        <v>10</v>
      </c>
      <c r="E440" t="s">
        <v>4112</v>
      </c>
      <c r="F440" t="s">
        <v>2506</v>
      </c>
      <c r="G440" t="s">
        <v>4111</v>
      </c>
    </row>
    <row r="441" spans="1:7" x14ac:dyDescent="0.25">
      <c r="A441" t="s">
        <v>4113</v>
      </c>
      <c r="B441" t="s">
        <v>4114</v>
      </c>
      <c r="C441">
        <v>0</v>
      </c>
      <c r="D441">
        <v>10</v>
      </c>
      <c r="E441" t="s">
        <v>4109</v>
      </c>
      <c r="F441" t="s">
        <v>2506</v>
      </c>
      <c r="G441" t="s">
        <v>4114</v>
      </c>
    </row>
    <row r="442" spans="1:7" x14ac:dyDescent="0.25">
      <c r="A442" t="s">
        <v>4115</v>
      </c>
      <c r="B442" t="s">
        <v>4116</v>
      </c>
      <c r="C442">
        <v>0</v>
      </c>
      <c r="D442">
        <v>10</v>
      </c>
      <c r="E442" t="s">
        <v>4117</v>
      </c>
      <c r="F442" t="s">
        <v>2506</v>
      </c>
      <c r="G442" t="s">
        <v>4116</v>
      </c>
    </row>
    <row r="443" spans="1:7" x14ac:dyDescent="0.25">
      <c r="A443" t="s">
        <v>4118</v>
      </c>
      <c r="B443" t="s">
        <v>4119</v>
      </c>
      <c r="C443">
        <v>0</v>
      </c>
      <c r="D443">
        <v>10</v>
      </c>
      <c r="F443" t="s">
        <v>2506</v>
      </c>
      <c r="G443" t="s">
        <v>4119</v>
      </c>
    </row>
    <row r="444" spans="1:7" x14ac:dyDescent="0.25">
      <c r="A444" t="s">
        <v>4120</v>
      </c>
      <c r="B444" t="s">
        <v>4121</v>
      </c>
      <c r="C444">
        <v>0</v>
      </c>
      <c r="D444">
        <v>10</v>
      </c>
      <c r="E444" t="s">
        <v>4122</v>
      </c>
      <c r="F444" t="s">
        <v>2506</v>
      </c>
      <c r="G444" t="s">
        <v>4121</v>
      </c>
    </row>
    <row r="445" spans="1:7" x14ac:dyDescent="0.25">
      <c r="A445" t="s">
        <v>4123</v>
      </c>
      <c r="B445" t="s">
        <v>4124</v>
      </c>
      <c r="C445">
        <v>0</v>
      </c>
      <c r="D445">
        <v>10</v>
      </c>
      <c r="E445" t="s">
        <v>4125</v>
      </c>
      <c r="F445" t="s">
        <v>2506</v>
      </c>
      <c r="G445" t="s">
        <v>4124</v>
      </c>
    </row>
    <row r="446" spans="1:7" x14ac:dyDescent="0.25">
      <c r="A446" t="s">
        <v>4126</v>
      </c>
      <c r="B446" t="s">
        <v>4127</v>
      </c>
      <c r="C446">
        <v>0</v>
      </c>
      <c r="D446">
        <v>10</v>
      </c>
      <c r="E446" t="s">
        <v>4128</v>
      </c>
      <c r="F446" t="s">
        <v>2506</v>
      </c>
      <c r="G446" t="s">
        <v>4127</v>
      </c>
    </row>
    <row r="447" spans="1:7" x14ac:dyDescent="0.25">
      <c r="A447" t="s">
        <v>4129</v>
      </c>
      <c r="B447" t="s">
        <v>4130</v>
      </c>
      <c r="C447">
        <v>0</v>
      </c>
      <c r="D447">
        <v>10</v>
      </c>
      <c r="E447" t="s">
        <v>4131</v>
      </c>
      <c r="F447" t="s">
        <v>2506</v>
      </c>
      <c r="G447" t="s">
        <v>4130</v>
      </c>
    </row>
    <row r="448" spans="1:7" x14ac:dyDescent="0.25">
      <c r="A448" t="s">
        <v>4132</v>
      </c>
      <c r="B448" t="s">
        <v>4133</v>
      </c>
      <c r="C448">
        <v>0</v>
      </c>
      <c r="D448">
        <v>10</v>
      </c>
      <c r="F448" t="s">
        <v>2506</v>
      </c>
      <c r="G448" t="s">
        <v>4133</v>
      </c>
    </row>
    <row r="449" spans="1:7" x14ac:dyDescent="0.25">
      <c r="A449" t="s">
        <v>4134</v>
      </c>
      <c r="B449" t="s">
        <v>4135</v>
      </c>
      <c r="C449">
        <v>0</v>
      </c>
      <c r="D449">
        <v>10</v>
      </c>
      <c r="F449" t="s">
        <v>2506</v>
      </c>
      <c r="G449" t="s">
        <v>4135</v>
      </c>
    </row>
    <row r="450" spans="1:7" x14ac:dyDescent="0.25">
      <c r="A450" t="s">
        <v>4136</v>
      </c>
      <c r="B450" t="s">
        <v>4137</v>
      </c>
      <c r="C450">
        <v>0</v>
      </c>
      <c r="D450">
        <v>10</v>
      </c>
      <c r="E450" t="s">
        <v>4138</v>
      </c>
      <c r="F450" t="s">
        <v>2506</v>
      </c>
      <c r="G450" t="s">
        <v>4137</v>
      </c>
    </row>
    <row r="451" spans="1:7" x14ac:dyDescent="0.25">
      <c r="A451" t="s">
        <v>4139</v>
      </c>
      <c r="B451" t="s">
        <v>4140</v>
      </c>
      <c r="C451">
        <v>0</v>
      </c>
      <c r="D451">
        <v>10</v>
      </c>
      <c r="E451" t="s">
        <v>4141</v>
      </c>
      <c r="F451" t="s">
        <v>2506</v>
      </c>
      <c r="G451" t="s">
        <v>4140</v>
      </c>
    </row>
    <row r="452" spans="1:7" x14ac:dyDescent="0.25">
      <c r="A452" t="s">
        <v>4142</v>
      </c>
      <c r="B452" t="s">
        <v>4143</v>
      </c>
      <c r="C452">
        <v>0</v>
      </c>
      <c r="D452">
        <v>10</v>
      </c>
      <c r="E452" t="s">
        <v>4144</v>
      </c>
      <c r="F452" t="s">
        <v>2506</v>
      </c>
      <c r="G452" t="s">
        <v>4143</v>
      </c>
    </row>
    <row r="453" spans="1:7" x14ac:dyDescent="0.25">
      <c r="A453" t="s">
        <v>4145</v>
      </c>
      <c r="B453" t="s">
        <v>4146</v>
      </c>
      <c r="C453">
        <v>0</v>
      </c>
      <c r="D453">
        <v>10</v>
      </c>
      <c r="E453" t="s">
        <v>4147</v>
      </c>
      <c r="F453" t="s">
        <v>2506</v>
      </c>
      <c r="G453" t="s">
        <v>4146</v>
      </c>
    </row>
    <row r="454" spans="1:7" x14ac:dyDescent="0.25">
      <c r="A454" t="s">
        <v>4148</v>
      </c>
      <c r="B454" t="s">
        <v>4149</v>
      </c>
      <c r="C454">
        <v>0</v>
      </c>
      <c r="D454">
        <v>10</v>
      </c>
      <c r="E454" t="s">
        <v>4147</v>
      </c>
      <c r="F454" t="s">
        <v>2506</v>
      </c>
      <c r="G454" t="s">
        <v>4149</v>
      </c>
    </row>
    <row r="455" spans="1:7" x14ac:dyDescent="0.25">
      <c r="A455" t="s">
        <v>4150</v>
      </c>
      <c r="B455" t="s">
        <v>4151</v>
      </c>
      <c r="C455">
        <v>0</v>
      </c>
      <c r="D455">
        <v>10</v>
      </c>
      <c r="E455" t="s">
        <v>4152</v>
      </c>
      <c r="F455" t="s">
        <v>2506</v>
      </c>
      <c r="G455" t="s">
        <v>4151</v>
      </c>
    </row>
    <row r="456" spans="1:7" x14ac:dyDescent="0.25">
      <c r="A456" t="s">
        <v>4153</v>
      </c>
      <c r="B456" t="s">
        <v>4154</v>
      </c>
      <c r="C456">
        <v>0</v>
      </c>
      <c r="D456">
        <v>10</v>
      </c>
      <c r="E456" t="s">
        <v>4152</v>
      </c>
      <c r="F456" t="s">
        <v>2506</v>
      </c>
      <c r="G456" t="s">
        <v>4154</v>
      </c>
    </row>
    <row r="457" spans="1:7" x14ac:dyDescent="0.25">
      <c r="A457" t="s">
        <v>4155</v>
      </c>
      <c r="B457" t="s">
        <v>4156</v>
      </c>
      <c r="C457">
        <v>0</v>
      </c>
      <c r="D457">
        <v>10</v>
      </c>
      <c r="F457" t="s">
        <v>2506</v>
      </c>
      <c r="G457" t="s">
        <v>4156</v>
      </c>
    </row>
    <row r="458" spans="1:7" x14ac:dyDescent="0.25">
      <c r="A458" t="s">
        <v>303</v>
      </c>
      <c r="B458" t="s">
        <v>4157</v>
      </c>
      <c r="C458">
        <v>-10</v>
      </c>
      <c r="D458">
        <v>10</v>
      </c>
      <c r="F458" t="s">
        <v>2506</v>
      </c>
      <c r="G458" t="s">
        <v>4157</v>
      </c>
    </row>
    <row r="459" spans="1:7" x14ac:dyDescent="0.25">
      <c r="A459" t="s">
        <v>304</v>
      </c>
      <c r="B459" t="s">
        <v>4158</v>
      </c>
      <c r="C459">
        <v>-10</v>
      </c>
      <c r="D459">
        <v>10</v>
      </c>
      <c r="F459" t="s">
        <v>2506</v>
      </c>
      <c r="G459" t="s">
        <v>4158</v>
      </c>
    </row>
    <row r="460" spans="1:7" x14ac:dyDescent="0.25">
      <c r="A460" t="s">
        <v>4159</v>
      </c>
      <c r="B460" t="s">
        <v>4160</v>
      </c>
      <c r="C460">
        <v>0</v>
      </c>
      <c r="D460">
        <v>10</v>
      </c>
      <c r="E460" t="s">
        <v>4161</v>
      </c>
      <c r="F460" t="s">
        <v>2506</v>
      </c>
      <c r="G460" t="s">
        <v>4160</v>
      </c>
    </row>
    <row r="461" spans="1:7" x14ac:dyDescent="0.25">
      <c r="A461" t="s">
        <v>4162</v>
      </c>
      <c r="B461" t="s">
        <v>4163</v>
      </c>
      <c r="C461">
        <v>0</v>
      </c>
      <c r="D461">
        <v>10</v>
      </c>
      <c r="E461" t="s">
        <v>4164</v>
      </c>
      <c r="F461" t="s">
        <v>2506</v>
      </c>
      <c r="G461" t="s">
        <v>4163</v>
      </c>
    </row>
    <row r="462" spans="1:7" x14ac:dyDescent="0.25">
      <c r="A462" t="s">
        <v>4165</v>
      </c>
      <c r="B462" t="s">
        <v>4166</v>
      </c>
      <c r="C462">
        <v>0</v>
      </c>
      <c r="D462">
        <v>10</v>
      </c>
      <c r="E462" t="s">
        <v>4167</v>
      </c>
      <c r="F462" t="s">
        <v>2506</v>
      </c>
      <c r="G462" t="s">
        <v>4166</v>
      </c>
    </row>
    <row r="463" spans="1:7" x14ac:dyDescent="0.25">
      <c r="A463" t="s">
        <v>306</v>
      </c>
      <c r="B463" t="s">
        <v>1121</v>
      </c>
      <c r="C463">
        <v>0</v>
      </c>
      <c r="D463">
        <v>10</v>
      </c>
      <c r="E463" t="s">
        <v>4167</v>
      </c>
      <c r="F463" t="s">
        <v>2506</v>
      </c>
      <c r="G463" t="s">
        <v>1121</v>
      </c>
    </row>
    <row r="464" spans="1:7" x14ac:dyDescent="0.25">
      <c r="A464" t="s">
        <v>4168</v>
      </c>
      <c r="B464" t="s">
        <v>4169</v>
      </c>
      <c r="C464">
        <v>0</v>
      </c>
      <c r="D464">
        <v>10</v>
      </c>
      <c r="E464" t="s">
        <v>4170</v>
      </c>
      <c r="F464" t="s">
        <v>2506</v>
      </c>
      <c r="G464" t="s">
        <v>4169</v>
      </c>
    </row>
    <row r="465" spans="1:7" x14ac:dyDescent="0.25">
      <c r="A465" t="s">
        <v>307</v>
      </c>
      <c r="B465" t="s">
        <v>4171</v>
      </c>
      <c r="C465">
        <v>0</v>
      </c>
      <c r="D465">
        <v>10</v>
      </c>
      <c r="F465" t="s">
        <v>2506</v>
      </c>
      <c r="G465" t="s">
        <v>4171</v>
      </c>
    </row>
    <row r="466" spans="1:7" x14ac:dyDescent="0.25">
      <c r="A466" t="s">
        <v>308</v>
      </c>
      <c r="B466" t="s">
        <v>4172</v>
      </c>
      <c r="C466">
        <v>0</v>
      </c>
      <c r="D466">
        <v>10</v>
      </c>
      <c r="F466" t="s">
        <v>2506</v>
      </c>
      <c r="G466" t="s">
        <v>4172</v>
      </c>
    </row>
    <row r="467" spans="1:7" x14ac:dyDescent="0.25">
      <c r="A467" t="s">
        <v>309</v>
      </c>
      <c r="B467" t="s">
        <v>1122</v>
      </c>
      <c r="C467">
        <v>0</v>
      </c>
      <c r="D467">
        <v>10</v>
      </c>
      <c r="E467" t="s">
        <v>4173</v>
      </c>
      <c r="F467" t="s">
        <v>2506</v>
      </c>
      <c r="G467" t="s">
        <v>1122</v>
      </c>
    </row>
    <row r="468" spans="1:7" x14ac:dyDescent="0.25">
      <c r="A468" t="s">
        <v>310</v>
      </c>
      <c r="B468" t="s">
        <v>1123</v>
      </c>
      <c r="C468">
        <v>0</v>
      </c>
      <c r="D468">
        <v>10</v>
      </c>
      <c r="E468" t="s">
        <v>4174</v>
      </c>
      <c r="F468" t="s">
        <v>2506</v>
      </c>
      <c r="G468" t="s">
        <v>1123</v>
      </c>
    </row>
    <row r="469" spans="1:7" x14ac:dyDescent="0.25">
      <c r="A469" t="s">
        <v>311</v>
      </c>
      <c r="B469" t="s">
        <v>1124</v>
      </c>
      <c r="C469">
        <v>0</v>
      </c>
      <c r="D469">
        <v>10</v>
      </c>
      <c r="E469" t="s">
        <v>4174</v>
      </c>
      <c r="F469" t="s">
        <v>2506</v>
      </c>
      <c r="G469" t="s">
        <v>1124</v>
      </c>
    </row>
    <row r="470" spans="1:7" x14ac:dyDescent="0.25">
      <c r="A470" t="s">
        <v>312</v>
      </c>
      <c r="B470" t="s">
        <v>4175</v>
      </c>
      <c r="C470">
        <v>0</v>
      </c>
      <c r="D470">
        <v>10</v>
      </c>
      <c r="E470" t="s">
        <v>4176</v>
      </c>
      <c r="F470" t="s">
        <v>2506</v>
      </c>
      <c r="G470" t="s">
        <v>4175</v>
      </c>
    </row>
    <row r="471" spans="1:7" x14ac:dyDescent="0.25">
      <c r="A471" t="s">
        <v>313</v>
      </c>
      <c r="B471" t="s">
        <v>1125</v>
      </c>
      <c r="C471">
        <v>0</v>
      </c>
      <c r="D471">
        <v>10</v>
      </c>
      <c r="F471" t="s">
        <v>2506</v>
      </c>
      <c r="G471" t="s">
        <v>1125</v>
      </c>
    </row>
    <row r="472" spans="1:7" x14ac:dyDescent="0.25">
      <c r="A472" t="s">
        <v>314</v>
      </c>
      <c r="B472" t="s">
        <v>1126</v>
      </c>
      <c r="C472">
        <v>0</v>
      </c>
      <c r="D472">
        <v>10</v>
      </c>
      <c r="E472" t="s">
        <v>4177</v>
      </c>
      <c r="F472" t="s">
        <v>2506</v>
      </c>
      <c r="G472" t="s">
        <v>1126</v>
      </c>
    </row>
    <row r="473" spans="1:7" x14ac:dyDescent="0.25">
      <c r="A473" t="s">
        <v>315</v>
      </c>
      <c r="B473" t="s">
        <v>1127</v>
      </c>
      <c r="C473">
        <v>0</v>
      </c>
      <c r="D473">
        <v>10</v>
      </c>
      <c r="F473" t="s">
        <v>2506</v>
      </c>
      <c r="G473" t="s">
        <v>1127</v>
      </c>
    </row>
    <row r="474" spans="1:7" x14ac:dyDescent="0.25">
      <c r="A474" t="s">
        <v>316</v>
      </c>
      <c r="B474" t="s">
        <v>1128</v>
      </c>
      <c r="C474">
        <v>0</v>
      </c>
      <c r="D474">
        <v>10</v>
      </c>
      <c r="F474" t="s">
        <v>2506</v>
      </c>
      <c r="G474" t="s">
        <v>1128</v>
      </c>
    </row>
    <row r="475" spans="1:7" x14ac:dyDescent="0.25">
      <c r="A475" t="s">
        <v>317</v>
      </c>
      <c r="B475" t="s">
        <v>4178</v>
      </c>
      <c r="C475">
        <v>0</v>
      </c>
      <c r="D475">
        <v>10</v>
      </c>
      <c r="F475" t="s">
        <v>2506</v>
      </c>
      <c r="G475" t="s">
        <v>4178</v>
      </c>
    </row>
    <row r="476" spans="1:7" x14ac:dyDescent="0.25">
      <c r="A476" t="s">
        <v>318</v>
      </c>
      <c r="B476" t="s">
        <v>4179</v>
      </c>
      <c r="C476">
        <v>0</v>
      </c>
      <c r="D476">
        <v>10</v>
      </c>
      <c r="F476" t="s">
        <v>2506</v>
      </c>
      <c r="G476" t="s">
        <v>4179</v>
      </c>
    </row>
    <row r="477" spans="1:7" x14ac:dyDescent="0.25">
      <c r="A477" t="s">
        <v>319</v>
      </c>
      <c r="B477" t="s">
        <v>1129</v>
      </c>
      <c r="C477">
        <v>0</v>
      </c>
      <c r="D477">
        <v>10</v>
      </c>
      <c r="E477" t="s">
        <v>4180</v>
      </c>
      <c r="F477" t="s">
        <v>2506</v>
      </c>
      <c r="G477" t="s">
        <v>1129</v>
      </c>
    </row>
    <row r="478" spans="1:7" x14ac:dyDescent="0.25">
      <c r="A478" t="s">
        <v>320</v>
      </c>
      <c r="B478" t="s">
        <v>4181</v>
      </c>
      <c r="C478">
        <v>0</v>
      </c>
      <c r="D478">
        <v>10</v>
      </c>
      <c r="E478" t="s">
        <v>4182</v>
      </c>
      <c r="F478" t="s">
        <v>2506</v>
      </c>
      <c r="G478" t="s">
        <v>4181</v>
      </c>
    </row>
    <row r="479" spans="1:7" x14ac:dyDescent="0.25">
      <c r="A479" t="s">
        <v>321</v>
      </c>
      <c r="B479" t="s">
        <v>4183</v>
      </c>
      <c r="C479">
        <v>0</v>
      </c>
      <c r="D479">
        <v>10</v>
      </c>
      <c r="E479" t="s">
        <v>4184</v>
      </c>
      <c r="F479" t="s">
        <v>2506</v>
      </c>
      <c r="G479" t="s">
        <v>4183</v>
      </c>
    </row>
    <row r="480" spans="1:7" x14ac:dyDescent="0.25">
      <c r="A480" t="s">
        <v>323</v>
      </c>
      <c r="B480" t="s">
        <v>4185</v>
      </c>
      <c r="C480">
        <v>0</v>
      </c>
      <c r="D480">
        <v>10</v>
      </c>
      <c r="E480" t="s">
        <v>4186</v>
      </c>
      <c r="F480" t="s">
        <v>2506</v>
      </c>
      <c r="G480" t="s">
        <v>4185</v>
      </c>
    </row>
    <row r="481" spans="1:7" x14ac:dyDescent="0.25">
      <c r="A481" t="s">
        <v>324</v>
      </c>
      <c r="B481" t="s">
        <v>4187</v>
      </c>
      <c r="C481">
        <v>0</v>
      </c>
      <c r="D481">
        <v>10</v>
      </c>
      <c r="E481" t="s">
        <v>4188</v>
      </c>
      <c r="F481" t="s">
        <v>2506</v>
      </c>
      <c r="G481" t="s">
        <v>4187</v>
      </c>
    </row>
    <row r="482" spans="1:7" x14ac:dyDescent="0.25">
      <c r="A482" t="s">
        <v>325</v>
      </c>
      <c r="B482" t="s">
        <v>4189</v>
      </c>
      <c r="C482">
        <v>0</v>
      </c>
      <c r="D482">
        <v>10</v>
      </c>
      <c r="E482" t="s">
        <v>4190</v>
      </c>
      <c r="F482" t="s">
        <v>2506</v>
      </c>
      <c r="G482" t="s">
        <v>4189</v>
      </c>
    </row>
    <row r="483" spans="1:7" x14ac:dyDescent="0.25">
      <c r="A483" t="s">
        <v>326</v>
      </c>
      <c r="B483" t="s">
        <v>4191</v>
      </c>
      <c r="C483">
        <v>0</v>
      </c>
      <c r="D483">
        <v>10</v>
      </c>
      <c r="E483" t="s">
        <v>4192</v>
      </c>
      <c r="F483" t="s">
        <v>2506</v>
      </c>
      <c r="G483" t="s">
        <v>4191</v>
      </c>
    </row>
    <row r="484" spans="1:7" x14ac:dyDescent="0.25">
      <c r="A484" t="s">
        <v>327</v>
      </c>
      <c r="B484" t="s">
        <v>4193</v>
      </c>
      <c r="C484">
        <v>0</v>
      </c>
      <c r="D484">
        <v>10</v>
      </c>
      <c r="F484" t="s">
        <v>2506</v>
      </c>
      <c r="G484" t="s">
        <v>4193</v>
      </c>
    </row>
    <row r="485" spans="1:7" x14ac:dyDescent="0.25">
      <c r="A485" t="s">
        <v>328</v>
      </c>
      <c r="B485" t="s">
        <v>4194</v>
      </c>
      <c r="C485">
        <v>0</v>
      </c>
      <c r="D485">
        <v>10</v>
      </c>
      <c r="E485" t="s">
        <v>4195</v>
      </c>
      <c r="F485" t="s">
        <v>2506</v>
      </c>
      <c r="G485" t="s">
        <v>4194</v>
      </c>
    </row>
    <row r="486" spans="1:7" x14ac:dyDescent="0.25">
      <c r="A486" t="s">
        <v>329</v>
      </c>
      <c r="B486" t="s">
        <v>1130</v>
      </c>
      <c r="C486">
        <v>0</v>
      </c>
      <c r="D486">
        <v>10</v>
      </c>
      <c r="F486" t="s">
        <v>2506</v>
      </c>
      <c r="G486" t="s">
        <v>1130</v>
      </c>
    </row>
    <row r="487" spans="1:7" x14ac:dyDescent="0.25">
      <c r="A487" t="s">
        <v>330</v>
      </c>
      <c r="B487" t="s">
        <v>4196</v>
      </c>
      <c r="C487">
        <v>0</v>
      </c>
      <c r="D487">
        <v>10</v>
      </c>
      <c r="E487" t="s">
        <v>4197</v>
      </c>
      <c r="F487" t="s">
        <v>2506</v>
      </c>
      <c r="G487" t="s">
        <v>4196</v>
      </c>
    </row>
    <row r="488" spans="1:7" x14ac:dyDescent="0.25">
      <c r="A488" t="s">
        <v>331</v>
      </c>
      <c r="B488" t="s">
        <v>4198</v>
      </c>
      <c r="C488">
        <v>0</v>
      </c>
      <c r="D488">
        <v>10</v>
      </c>
      <c r="E488" t="s">
        <v>4199</v>
      </c>
      <c r="F488" t="s">
        <v>2506</v>
      </c>
      <c r="G488" t="s">
        <v>4198</v>
      </c>
    </row>
    <row r="489" spans="1:7" x14ac:dyDescent="0.25">
      <c r="A489" t="s">
        <v>332</v>
      </c>
      <c r="B489" t="s">
        <v>4200</v>
      </c>
      <c r="C489">
        <v>0</v>
      </c>
      <c r="D489">
        <v>10</v>
      </c>
      <c r="E489" t="s">
        <v>4201</v>
      </c>
      <c r="F489" t="s">
        <v>2506</v>
      </c>
      <c r="G489" t="s">
        <v>4200</v>
      </c>
    </row>
    <row r="490" spans="1:7" x14ac:dyDescent="0.25">
      <c r="A490" t="s">
        <v>333</v>
      </c>
      <c r="B490" t="s">
        <v>4202</v>
      </c>
      <c r="C490">
        <v>0</v>
      </c>
      <c r="D490">
        <v>10</v>
      </c>
      <c r="E490" t="s">
        <v>4203</v>
      </c>
      <c r="F490" t="s">
        <v>2506</v>
      </c>
      <c r="G490" t="s">
        <v>4202</v>
      </c>
    </row>
    <row r="491" spans="1:7" x14ac:dyDescent="0.25">
      <c r="A491" t="s">
        <v>335</v>
      </c>
      <c r="B491" t="s">
        <v>4204</v>
      </c>
      <c r="C491">
        <v>0</v>
      </c>
      <c r="D491">
        <v>10</v>
      </c>
      <c r="E491" t="s">
        <v>4203</v>
      </c>
      <c r="F491" t="s">
        <v>2506</v>
      </c>
      <c r="G491" t="s">
        <v>4204</v>
      </c>
    </row>
    <row r="492" spans="1:7" x14ac:dyDescent="0.25">
      <c r="A492" t="s">
        <v>336</v>
      </c>
      <c r="B492" t="s">
        <v>4205</v>
      </c>
      <c r="C492">
        <v>0</v>
      </c>
      <c r="D492">
        <v>10</v>
      </c>
      <c r="E492" t="s">
        <v>4206</v>
      </c>
      <c r="F492" t="s">
        <v>2506</v>
      </c>
      <c r="G492" t="s">
        <v>4205</v>
      </c>
    </row>
    <row r="493" spans="1:7" x14ac:dyDescent="0.25">
      <c r="A493" t="s">
        <v>337</v>
      </c>
      <c r="B493" t="s">
        <v>4207</v>
      </c>
      <c r="C493">
        <v>0</v>
      </c>
      <c r="D493">
        <v>10</v>
      </c>
      <c r="F493" t="s">
        <v>2506</v>
      </c>
      <c r="G493" t="s">
        <v>4207</v>
      </c>
    </row>
    <row r="494" spans="1:7" x14ac:dyDescent="0.25">
      <c r="A494" t="s">
        <v>338</v>
      </c>
      <c r="B494" t="s">
        <v>1131</v>
      </c>
      <c r="C494">
        <v>0</v>
      </c>
      <c r="D494">
        <v>10</v>
      </c>
      <c r="F494" t="s">
        <v>2506</v>
      </c>
      <c r="G494" t="s">
        <v>1131</v>
      </c>
    </row>
    <row r="495" spans="1:7" x14ac:dyDescent="0.25">
      <c r="A495" t="s">
        <v>339</v>
      </c>
      <c r="B495" t="s">
        <v>1132</v>
      </c>
      <c r="C495">
        <v>0</v>
      </c>
      <c r="D495">
        <v>10</v>
      </c>
      <c r="F495" t="s">
        <v>2506</v>
      </c>
      <c r="G495" t="s">
        <v>1132</v>
      </c>
    </row>
    <row r="496" spans="1:7" x14ac:dyDescent="0.25">
      <c r="A496" t="s">
        <v>340</v>
      </c>
      <c r="B496" t="s">
        <v>4208</v>
      </c>
      <c r="C496">
        <v>0</v>
      </c>
      <c r="D496">
        <v>10</v>
      </c>
      <c r="E496" t="s">
        <v>3782</v>
      </c>
      <c r="F496" t="s">
        <v>2506</v>
      </c>
      <c r="G496" t="s">
        <v>4208</v>
      </c>
    </row>
    <row r="497" spans="1:7" x14ac:dyDescent="0.25">
      <c r="A497" t="s">
        <v>341</v>
      </c>
      <c r="B497" t="s">
        <v>1133</v>
      </c>
      <c r="C497">
        <v>-10</v>
      </c>
      <c r="D497">
        <v>10</v>
      </c>
      <c r="E497" t="s">
        <v>4209</v>
      </c>
      <c r="F497" t="s">
        <v>2506</v>
      </c>
      <c r="G497" t="s">
        <v>1133</v>
      </c>
    </row>
    <row r="498" spans="1:7" x14ac:dyDescent="0.25">
      <c r="A498" t="s">
        <v>342</v>
      </c>
      <c r="B498" t="s">
        <v>4210</v>
      </c>
      <c r="C498">
        <v>0</v>
      </c>
      <c r="D498">
        <v>10</v>
      </c>
      <c r="E498" t="s">
        <v>4211</v>
      </c>
      <c r="F498" t="s">
        <v>2506</v>
      </c>
      <c r="G498" t="s">
        <v>4210</v>
      </c>
    </row>
    <row r="499" spans="1:7" x14ac:dyDescent="0.25">
      <c r="A499" t="s">
        <v>343</v>
      </c>
      <c r="B499" t="s">
        <v>4212</v>
      </c>
      <c r="C499">
        <v>0</v>
      </c>
      <c r="D499">
        <v>10</v>
      </c>
      <c r="E499" t="s">
        <v>4211</v>
      </c>
      <c r="F499" t="s">
        <v>2506</v>
      </c>
      <c r="G499" t="s">
        <v>4212</v>
      </c>
    </row>
    <row r="500" spans="1:7" x14ac:dyDescent="0.25">
      <c r="A500" t="s">
        <v>344</v>
      </c>
      <c r="B500" t="s">
        <v>4213</v>
      </c>
      <c r="C500">
        <v>0</v>
      </c>
      <c r="D500">
        <v>10</v>
      </c>
      <c r="E500" t="s">
        <v>4211</v>
      </c>
      <c r="F500" t="s">
        <v>2506</v>
      </c>
      <c r="G500" t="s">
        <v>4213</v>
      </c>
    </row>
    <row r="501" spans="1:7" x14ac:dyDescent="0.25">
      <c r="A501" t="s">
        <v>345</v>
      </c>
      <c r="B501" t="s">
        <v>4214</v>
      </c>
      <c r="C501">
        <v>0</v>
      </c>
      <c r="D501">
        <v>10</v>
      </c>
      <c r="E501" t="s">
        <v>4211</v>
      </c>
      <c r="F501" t="s">
        <v>2506</v>
      </c>
      <c r="G501" t="s">
        <v>4214</v>
      </c>
    </row>
    <row r="502" spans="1:7" x14ac:dyDescent="0.25">
      <c r="A502" t="s">
        <v>347</v>
      </c>
      <c r="B502" t="s">
        <v>4215</v>
      </c>
      <c r="C502">
        <v>0</v>
      </c>
      <c r="D502">
        <v>10</v>
      </c>
      <c r="E502" t="s">
        <v>4211</v>
      </c>
      <c r="F502" t="s">
        <v>2506</v>
      </c>
      <c r="G502" t="s">
        <v>4215</v>
      </c>
    </row>
    <row r="503" spans="1:7" x14ac:dyDescent="0.25">
      <c r="A503" t="s">
        <v>348</v>
      </c>
      <c r="B503" t="s">
        <v>4216</v>
      </c>
      <c r="C503">
        <v>0</v>
      </c>
      <c r="D503">
        <v>10</v>
      </c>
      <c r="E503" t="s">
        <v>4211</v>
      </c>
      <c r="F503" t="s">
        <v>2506</v>
      </c>
      <c r="G503" t="s">
        <v>4216</v>
      </c>
    </row>
    <row r="504" spans="1:7" x14ac:dyDescent="0.25">
      <c r="A504" t="s">
        <v>349</v>
      </c>
      <c r="B504" t="s">
        <v>4217</v>
      </c>
      <c r="C504">
        <v>0</v>
      </c>
      <c r="D504">
        <v>10</v>
      </c>
      <c r="E504" t="s">
        <v>4211</v>
      </c>
      <c r="F504" t="s">
        <v>2506</v>
      </c>
      <c r="G504" t="s">
        <v>4217</v>
      </c>
    </row>
    <row r="505" spans="1:7" x14ac:dyDescent="0.25">
      <c r="A505" t="s">
        <v>350</v>
      </c>
      <c r="B505" t="s">
        <v>4218</v>
      </c>
      <c r="C505">
        <v>0</v>
      </c>
      <c r="D505">
        <v>10</v>
      </c>
      <c r="E505" t="s">
        <v>4211</v>
      </c>
      <c r="F505" t="s">
        <v>2506</v>
      </c>
      <c r="G505" t="s">
        <v>4218</v>
      </c>
    </row>
    <row r="506" spans="1:7" x14ac:dyDescent="0.25">
      <c r="A506" t="s">
        <v>351</v>
      </c>
      <c r="B506" t="s">
        <v>4219</v>
      </c>
      <c r="C506">
        <v>0</v>
      </c>
      <c r="D506">
        <v>10</v>
      </c>
      <c r="E506" t="s">
        <v>4211</v>
      </c>
      <c r="F506" t="s">
        <v>2506</v>
      </c>
      <c r="G506" t="s">
        <v>4219</v>
      </c>
    </row>
    <row r="507" spans="1:7" x14ac:dyDescent="0.25">
      <c r="A507" t="s">
        <v>352</v>
      </c>
      <c r="B507" t="s">
        <v>4220</v>
      </c>
      <c r="C507">
        <v>0</v>
      </c>
      <c r="D507">
        <v>10</v>
      </c>
      <c r="E507" t="s">
        <v>4211</v>
      </c>
      <c r="F507" t="s">
        <v>2506</v>
      </c>
      <c r="G507" t="s">
        <v>4220</v>
      </c>
    </row>
    <row r="508" spans="1:7" x14ac:dyDescent="0.25">
      <c r="A508" t="s">
        <v>353</v>
      </c>
      <c r="B508" t="s">
        <v>4221</v>
      </c>
      <c r="C508">
        <v>0</v>
      </c>
      <c r="D508">
        <v>10</v>
      </c>
      <c r="E508" t="s">
        <v>4211</v>
      </c>
      <c r="F508" t="s">
        <v>2506</v>
      </c>
      <c r="G508" t="s">
        <v>4221</v>
      </c>
    </row>
    <row r="509" spans="1:7" x14ac:dyDescent="0.25">
      <c r="A509" t="s">
        <v>354</v>
      </c>
      <c r="B509" t="s">
        <v>4222</v>
      </c>
      <c r="C509">
        <v>0</v>
      </c>
      <c r="D509">
        <v>10</v>
      </c>
      <c r="E509" t="s">
        <v>4211</v>
      </c>
      <c r="F509" t="s">
        <v>2506</v>
      </c>
      <c r="G509" t="s">
        <v>4222</v>
      </c>
    </row>
    <row r="510" spans="1:7" x14ac:dyDescent="0.25">
      <c r="A510" t="s">
        <v>355</v>
      </c>
      <c r="B510" t="s">
        <v>4223</v>
      </c>
      <c r="C510">
        <v>0</v>
      </c>
      <c r="D510">
        <v>10</v>
      </c>
      <c r="E510" t="s">
        <v>4224</v>
      </c>
      <c r="F510" t="s">
        <v>2506</v>
      </c>
      <c r="G510" t="s">
        <v>4223</v>
      </c>
    </row>
    <row r="511" spans="1:7" x14ac:dyDescent="0.25">
      <c r="A511" t="s">
        <v>356</v>
      </c>
      <c r="B511" t="s">
        <v>4225</v>
      </c>
      <c r="C511">
        <v>-10</v>
      </c>
      <c r="D511">
        <v>10</v>
      </c>
      <c r="E511" t="s">
        <v>4209</v>
      </c>
      <c r="F511" t="s">
        <v>2506</v>
      </c>
      <c r="G511" t="s">
        <v>4225</v>
      </c>
    </row>
    <row r="512" spans="1:7" x14ac:dyDescent="0.25">
      <c r="A512" t="s">
        <v>358</v>
      </c>
      <c r="B512" t="s">
        <v>4226</v>
      </c>
      <c r="C512">
        <v>-10</v>
      </c>
      <c r="D512">
        <v>10</v>
      </c>
      <c r="E512" t="s">
        <v>4209</v>
      </c>
      <c r="F512" t="s">
        <v>2506</v>
      </c>
      <c r="G512" t="s">
        <v>4226</v>
      </c>
    </row>
    <row r="513" spans="1:7" x14ac:dyDescent="0.25">
      <c r="A513" t="s">
        <v>359</v>
      </c>
      <c r="B513" t="s">
        <v>4227</v>
      </c>
      <c r="C513">
        <v>-10</v>
      </c>
      <c r="D513">
        <v>10</v>
      </c>
      <c r="E513" t="s">
        <v>4209</v>
      </c>
      <c r="F513" t="s">
        <v>2506</v>
      </c>
      <c r="G513" t="s">
        <v>4227</v>
      </c>
    </row>
    <row r="514" spans="1:7" x14ac:dyDescent="0.25">
      <c r="A514" t="s">
        <v>360</v>
      </c>
      <c r="B514" t="s">
        <v>4228</v>
      </c>
      <c r="C514">
        <v>-10</v>
      </c>
      <c r="D514">
        <v>10</v>
      </c>
      <c r="E514" t="s">
        <v>4209</v>
      </c>
      <c r="F514" t="s">
        <v>2506</v>
      </c>
      <c r="G514" t="s">
        <v>4228</v>
      </c>
    </row>
    <row r="515" spans="1:7" x14ac:dyDescent="0.25">
      <c r="A515" t="s">
        <v>361</v>
      </c>
      <c r="B515" t="s">
        <v>4229</v>
      </c>
      <c r="C515">
        <v>-10</v>
      </c>
      <c r="D515">
        <v>10</v>
      </c>
      <c r="E515" t="s">
        <v>4209</v>
      </c>
      <c r="F515" t="s">
        <v>2506</v>
      </c>
      <c r="G515" t="s">
        <v>4229</v>
      </c>
    </row>
    <row r="516" spans="1:7" x14ac:dyDescent="0.25">
      <c r="A516" t="s">
        <v>362</v>
      </c>
      <c r="B516" t="s">
        <v>4230</v>
      </c>
      <c r="C516">
        <v>-10</v>
      </c>
      <c r="D516">
        <v>10</v>
      </c>
      <c r="E516" t="s">
        <v>4209</v>
      </c>
      <c r="F516" t="s">
        <v>2506</v>
      </c>
      <c r="G516" t="s">
        <v>4230</v>
      </c>
    </row>
    <row r="517" spans="1:7" x14ac:dyDescent="0.25">
      <c r="A517" t="s">
        <v>363</v>
      </c>
      <c r="B517" t="s">
        <v>4231</v>
      </c>
      <c r="C517">
        <v>-10</v>
      </c>
      <c r="D517">
        <v>10</v>
      </c>
      <c r="E517" t="s">
        <v>4209</v>
      </c>
      <c r="F517" t="s">
        <v>2506</v>
      </c>
      <c r="G517" t="s">
        <v>4231</v>
      </c>
    </row>
    <row r="518" spans="1:7" x14ac:dyDescent="0.25">
      <c r="A518" t="s">
        <v>364</v>
      </c>
      <c r="B518" t="s">
        <v>4232</v>
      </c>
      <c r="C518">
        <v>-10</v>
      </c>
      <c r="D518">
        <v>10</v>
      </c>
      <c r="E518" t="s">
        <v>4209</v>
      </c>
      <c r="F518" t="s">
        <v>2506</v>
      </c>
      <c r="G518" t="s">
        <v>4232</v>
      </c>
    </row>
    <row r="519" spans="1:7" x14ac:dyDescent="0.25">
      <c r="A519" t="s">
        <v>365</v>
      </c>
      <c r="B519" t="s">
        <v>4233</v>
      </c>
      <c r="C519">
        <v>-10</v>
      </c>
      <c r="D519">
        <v>10</v>
      </c>
      <c r="E519" t="s">
        <v>4209</v>
      </c>
      <c r="F519" t="s">
        <v>2506</v>
      </c>
      <c r="G519" t="s">
        <v>4233</v>
      </c>
    </row>
    <row r="520" spans="1:7" x14ac:dyDescent="0.25">
      <c r="A520" t="s">
        <v>366</v>
      </c>
      <c r="B520" t="s">
        <v>4234</v>
      </c>
      <c r="C520">
        <v>-10</v>
      </c>
      <c r="D520">
        <v>10</v>
      </c>
      <c r="E520" t="s">
        <v>4209</v>
      </c>
      <c r="F520" t="s">
        <v>2506</v>
      </c>
      <c r="G520" t="s">
        <v>4234</v>
      </c>
    </row>
    <row r="521" spans="1:7" x14ac:dyDescent="0.25">
      <c r="A521" t="s">
        <v>367</v>
      </c>
      <c r="B521" t="s">
        <v>4235</v>
      </c>
      <c r="C521">
        <v>-10</v>
      </c>
      <c r="D521">
        <v>10</v>
      </c>
      <c r="E521" t="s">
        <v>4209</v>
      </c>
      <c r="F521" t="s">
        <v>2506</v>
      </c>
      <c r="G521" t="s">
        <v>4235</v>
      </c>
    </row>
    <row r="522" spans="1:7" x14ac:dyDescent="0.25">
      <c r="A522" t="s">
        <v>369</v>
      </c>
      <c r="B522" t="s">
        <v>4236</v>
      </c>
      <c r="C522">
        <v>-10</v>
      </c>
      <c r="D522">
        <v>10</v>
      </c>
      <c r="E522" t="s">
        <v>4209</v>
      </c>
      <c r="F522" t="s">
        <v>2506</v>
      </c>
      <c r="G522" t="s">
        <v>4236</v>
      </c>
    </row>
    <row r="523" spans="1:7" x14ac:dyDescent="0.25">
      <c r="A523" t="s">
        <v>370</v>
      </c>
      <c r="B523" t="s">
        <v>4237</v>
      </c>
      <c r="C523">
        <v>-10</v>
      </c>
      <c r="D523">
        <v>10</v>
      </c>
      <c r="E523" t="s">
        <v>4209</v>
      </c>
      <c r="F523" t="s">
        <v>2506</v>
      </c>
      <c r="G523" t="s">
        <v>4237</v>
      </c>
    </row>
    <row r="524" spans="1:7" x14ac:dyDescent="0.25">
      <c r="A524" t="s">
        <v>371</v>
      </c>
      <c r="B524" t="s">
        <v>4238</v>
      </c>
      <c r="C524">
        <v>-10</v>
      </c>
      <c r="D524">
        <v>10</v>
      </c>
      <c r="E524" t="s">
        <v>4209</v>
      </c>
      <c r="F524" t="s">
        <v>2506</v>
      </c>
      <c r="G524" t="s">
        <v>4238</v>
      </c>
    </row>
    <row r="525" spans="1:7" x14ac:dyDescent="0.25">
      <c r="A525" t="s">
        <v>373</v>
      </c>
      <c r="B525" t="s">
        <v>1134</v>
      </c>
      <c r="C525">
        <v>0</v>
      </c>
      <c r="D525">
        <v>10</v>
      </c>
      <c r="E525" t="s">
        <v>4209</v>
      </c>
      <c r="F525" t="s">
        <v>2506</v>
      </c>
      <c r="G525" t="s">
        <v>1134</v>
      </c>
    </row>
    <row r="526" spans="1:7" x14ac:dyDescent="0.25">
      <c r="A526" t="s">
        <v>374</v>
      </c>
      <c r="B526" t="s">
        <v>4239</v>
      </c>
      <c r="C526">
        <v>0</v>
      </c>
      <c r="D526">
        <v>10</v>
      </c>
      <c r="E526" t="s">
        <v>4211</v>
      </c>
      <c r="F526" t="s">
        <v>2506</v>
      </c>
      <c r="G526" t="s">
        <v>4239</v>
      </c>
    </row>
    <row r="527" spans="1:7" x14ac:dyDescent="0.25">
      <c r="A527" t="s">
        <v>375</v>
      </c>
      <c r="B527" t="s">
        <v>4240</v>
      </c>
      <c r="C527">
        <v>0</v>
      </c>
      <c r="D527">
        <v>10</v>
      </c>
      <c r="E527" t="s">
        <v>4211</v>
      </c>
      <c r="F527" t="s">
        <v>2506</v>
      </c>
      <c r="G527" t="s">
        <v>4240</v>
      </c>
    </row>
    <row r="528" spans="1:7" x14ac:dyDescent="0.25">
      <c r="A528" t="s">
        <v>376</v>
      </c>
      <c r="B528" t="s">
        <v>4241</v>
      </c>
      <c r="C528">
        <v>0</v>
      </c>
      <c r="D528">
        <v>10</v>
      </c>
      <c r="E528" t="s">
        <v>4211</v>
      </c>
      <c r="F528" t="s">
        <v>2506</v>
      </c>
      <c r="G528" t="s">
        <v>4241</v>
      </c>
    </row>
    <row r="529" spans="1:7" x14ac:dyDescent="0.25">
      <c r="A529" t="s">
        <v>377</v>
      </c>
      <c r="B529" t="s">
        <v>4242</v>
      </c>
      <c r="C529">
        <v>0</v>
      </c>
      <c r="D529">
        <v>10</v>
      </c>
      <c r="E529" t="s">
        <v>4243</v>
      </c>
      <c r="F529" t="s">
        <v>2506</v>
      </c>
      <c r="G529" t="s">
        <v>4242</v>
      </c>
    </row>
    <row r="530" spans="1:7" x14ac:dyDescent="0.25">
      <c r="A530" t="s">
        <v>378</v>
      </c>
      <c r="B530" t="s">
        <v>4244</v>
      </c>
      <c r="C530">
        <v>0</v>
      </c>
      <c r="D530">
        <v>10</v>
      </c>
      <c r="E530" t="s">
        <v>4243</v>
      </c>
      <c r="F530" t="s">
        <v>2506</v>
      </c>
      <c r="G530" t="s">
        <v>4244</v>
      </c>
    </row>
    <row r="531" spans="1:7" x14ac:dyDescent="0.25">
      <c r="A531" t="s">
        <v>379</v>
      </c>
      <c r="B531" t="s">
        <v>4245</v>
      </c>
      <c r="C531">
        <v>0</v>
      </c>
      <c r="D531">
        <v>10</v>
      </c>
      <c r="E531" t="s">
        <v>4243</v>
      </c>
      <c r="F531" t="s">
        <v>2506</v>
      </c>
      <c r="G531" t="s">
        <v>4245</v>
      </c>
    </row>
    <row r="532" spans="1:7" x14ac:dyDescent="0.25">
      <c r="A532" t="s">
        <v>381</v>
      </c>
      <c r="B532" t="s">
        <v>4246</v>
      </c>
      <c r="C532">
        <v>0</v>
      </c>
      <c r="D532">
        <v>10</v>
      </c>
      <c r="E532" t="s">
        <v>4243</v>
      </c>
      <c r="F532" t="s">
        <v>2506</v>
      </c>
      <c r="G532" t="s">
        <v>4246</v>
      </c>
    </row>
    <row r="533" spans="1:7" x14ac:dyDescent="0.25">
      <c r="A533" t="s">
        <v>382</v>
      </c>
      <c r="B533" t="s">
        <v>4247</v>
      </c>
      <c r="C533">
        <v>0</v>
      </c>
      <c r="D533">
        <v>10</v>
      </c>
      <c r="E533" t="s">
        <v>4243</v>
      </c>
      <c r="F533" t="s">
        <v>2506</v>
      </c>
      <c r="G533" t="s">
        <v>4247</v>
      </c>
    </row>
    <row r="534" spans="1:7" x14ac:dyDescent="0.25">
      <c r="A534" t="s">
        <v>383</v>
      </c>
      <c r="B534" t="s">
        <v>4248</v>
      </c>
      <c r="C534">
        <v>0</v>
      </c>
      <c r="D534">
        <v>10</v>
      </c>
      <c r="E534" t="s">
        <v>4243</v>
      </c>
      <c r="F534" t="s">
        <v>2506</v>
      </c>
      <c r="G534" t="s">
        <v>4248</v>
      </c>
    </row>
    <row r="535" spans="1:7" x14ac:dyDescent="0.25">
      <c r="A535" t="s">
        <v>384</v>
      </c>
      <c r="B535" t="s">
        <v>4249</v>
      </c>
      <c r="C535">
        <v>0</v>
      </c>
      <c r="D535">
        <v>10</v>
      </c>
      <c r="E535" t="s">
        <v>4243</v>
      </c>
      <c r="F535" t="s">
        <v>2506</v>
      </c>
      <c r="G535" t="s">
        <v>4249</v>
      </c>
    </row>
    <row r="536" spans="1:7" x14ac:dyDescent="0.25">
      <c r="A536" t="s">
        <v>385</v>
      </c>
      <c r="B536" t="s">
        <v>4250</v>
      </c>
      <c r="C536">
        <v>0</v>
      </c>
      <c r="D536">
        <v>10</v>
      </c>
      <c r="E536" t="s">
        <v>4243</v>
      </c>
      <c r="F536" t="s">
        <v>2506</v>
      </c>
      <c r="G536" t="s">
        <v>4250</v>
      </c>
    </row>
    <row r="537" spans="1:7" x14ac:dyDescent="0.25">
      <c r="A537" t="s">
        <v>386</v>
      </c>
      <c r="B537" t="s">
        <v>4251</v>
      </c>
      <c r="C537">
        <v>0</v>
      </c>
      <c r="D537">
        <v>10</v>
      </c>
      <c r="E537" t="s">
        <v>4243</v>
      </c>
      <c r="F537" t="s">
        <v>2506</v>
      </c>
      <c r="G537" t="s">
        <v>4251</v>
      </c>
    </row>
    <row r="538" spans="1:7" x14ac:dyDescent="0.25">
      <c r="A538" t="s">
        <v>387</v>
      </c>
      <c r="B538" t="s">
        <v>4252</v>
      </c>
      <c r="C538">
        <v>0</v>
      </c>
      <c r="D538">
        <v>10</v>
      </c>
      <c r="E538" t="s">
        <v>4243</v>
      </c>
      <c r="F538" t="s">
        <v>2506</v>
      </c>
      <c r="G538" t="s">
        <v>4252</v>
      </c>
    </row>
    <row r="539" spans="1:7" x14ac:dyDescent="0.25">
      <c r="A539" t="s">
        <v>388</v>
      </c>
      <c r="B539" t="s">
        <v>4253</v>
      </c>
      <c r="C539">
        <v>0</v>
      </c>
      <c r="D539">
        <v>10</v>
      </c>
      <c r="E539" t="s">
        <v>4243</v>
      </c>
      <c r="F539" t="s">
        <v>2506</v>
      </c>
      <c r="G539" t="s">
        <v>4253</v>
      </c>
    </row>
    <row r="540" spans="1:7" x14ac:dyDescent="0.25">
      <c r="A540" t="s">
        <v>389</v>
      </c>
      <c r="B540" t="s">
        <v>4254</v>
      </c>
      <c r="C540">
        <v>0</v>
      </c>
      <c r="D540">
        <v>10</v>
      </c>
      <c r="E540" t="s">
        <v>4243</v>
      </c>
      <c r="F540" t="s">
        <v>2506</v>
      </c>
      <c r="G540" t="s">
        <v>4254</v>
      </c>
    </row>
    <row r="541" spans="1:7" x14ac:dyDescent="0.25">
      <c r="A541" t="s">
        <v>390</v>
      </c>
      <c r="B541" t="s">
        <v>4255</v>
      </c>
      <c r="C541">
        <v>0</v>
      </c>
      <c r="D541">
        <v>10</v>
      </c>
      <c r="E541" t="s">
        <v>4243</v>
      </c>
      <c r="F541" t="s">
        <v>2506</v>
      </c>
      <c r="G541" t="s">
        <v>4255</v>
      </c>
    </row>
    <row r="542" spans="1:7" x14ac:dyDescent="0.25">
      <c r="A542" t="s">
        <v>392</v>
      </c>
      <c r="B542" t="s">
        <v>4256</v>
      </c>
      <c r="C542">
        <v>0</v>
      </c>
      <c r="D542">
        <v>10</v>
      </c>
      <c r="E542" t="s">
        <v>4243</v>
      </c>
      <c r="F542" t="s">
        <v>2506</v>
      </c>
      <c r="G542" t="s">
        <v>4256</v>
      </c>
    </row>
    <row r="543" spans="1:7" x14ac:dyDescent="0.25">
      <c r="A543" t="s">
        <v>393</v>
      </c>
      <c r="B543" t="s">
        <v>4257</v>
      </c>
      <c r="C543">
        <v>0</v>
      </c>
      <c r="D543">
        <v>10</v>
      </c>
      <c r="E543" t="s">
        <v>4243</v>
      </c>
      <c r="F543" t="s">
        <v>2506</v>
      </c>
      <c r="G543" t="s">
        <v>4257</v>
      </c>
    </row>
    <row r="544" spans="1:7" x14ac:dyDescent="0.25">
      <c r="A544" t="s">
        <v>394</v>
      </c>
      <c r="B544" t="s">
        <v>4258</v>
      </c>
      <c r="C544">
        <v>0</v>
      </c>
      <c r="D544">
        <v>10</v>
      </c>
      <c r="E544" t="s">
        <v>4259</v>
      </c>
      <c r="F544" t="s">
        <v>2506</v>
      </c>
      <c r="G544" t="s">
        <v>4258</v>
      </c>
    </row>
    <row r="545" spans="1:7" x14ac:dyDescent="0.25">
      <c r="A545" t="s">
        <v>395</v>
      </c>
      <c r="B545" t="s">
        <v>4260</v>
      </c>
      <c r="C545">
        <v>0</v>
      </c>
      <c r="D545">
        <v>10</v>
      </c>
      <c r="E545" t="s">
        <v>4259</v>
      </c>
      <c r="F545" t="s">
        <v>2506</v>
      </c>
      <c r="G545" t="s">
        <v>4260</v>
      </c>
    </row>
    <row r="546" spans="1:7" x14ac:dyDescent="0.25">
      <c r="A546" t="s">
        <v>396</v>
      </c>
      <c r="B546" t="s">
        <v>4261</v>
      </c>
      <c r="C546">
        <v>0</v>
      </c>
      <c r="D546">
        <v>10</v>
      </c>
      <c r="E546" t="s">
        <v>4259</v>
      </c>
      <c r="F546" t="s">
        <v>2506</v>
      </c>
      <c r="G546" t="s">
        <v>4261</v>
      </c>
    </row>
    <row r="547" spans="1:7" x14ac:dyDescent="0.25">
      <c r="A547" t="s">
        <v>397</v>
      </c>
      <c r="B547" t="s">
        <v>4262</v>
      </c>
      <c r="C547">
        <v>0</v>
      </c>
      <c r="D547">
        <v>10</v>
      </c>
      <c r="E547" t="s">
        <v>4259</v>
      </c>
      <c r="F547" t="s">
        <v>2506</v>
      </c>
      <c r="G547" t="s">
        <v>4262</v>
      </c>
    </row>
    <row r="548" spans="1:7" x14ac:dyDescent="0.25">
      <c r="A548" t="s">
        <v>398</v>
      </c>
      <c r="B548" t="s">
        <v>4263</v>
      </c>
      <c r="C548">
        <v>0</v>
      </c>
      <c r="D548">
        <v>10</v>
      </c>
      <c r="E548" t="s">
        <v>4259</v>
      </c>
      <c r="F548" t="s">
        <v>2506</v>
      </c>
      <c r="G548" t="s">
        <v>4263</v>
      </c>
    </row>
    <row r="549" spans="1:7" x14ac:dyDescent="0.25">
      <c r="A549" t="s">
        <v>399</v>
      </c>
      <c r="B549" t="s">
        <v>4264</v>
      </c>
      <c r="C549">
        <v>0</v>
      </c>
      <c r="D549">
        <v>10</v>
      </c>
      <c r="E549" t="s">
        <v>4259</v>
      </c>
      <c r="F549" t="s">
        <v>2506</v>
      </c>
      <c r="G549" t="s">
        <v>4264</v>
      </c>
    </row>
    <row r="550" spans="1:7" x14ac:dyDescent="0.25">
      <c r="A550" t="s">
        <v>400</v>
      </c>
      <c r="B550" t="s">
        <v>4265</v>
      </c>
      <c r="C550">
        <v>0</v>
      </c>
      <c r="D550">
        <v>10</v>
      </c>
      <c r="E550" t="s">
        <v>4259</v>
      </c>
      <c r="F550" t="s">
        <v>2506</v>
      </c>
      <c r="G550" t="s">
        <v>4265</v>
      </c>
    </row>
    <row r="551" spans="1:7" x14ac:dyDescent="0.25">
      <c r="A551" t="s">
        <v>401</v>
      </c>
      <c r="B551" t="s">
        <v>4266</v>
      </c>
      <c r="C551">
        <v>0</v>
      </c>
      <c r="D551">
        <v>10</v>
      </c>
      <c r="E551" t="s">
        <v>4259</v>
      </c>
      <c r="F551" t="s">
        <v>2506</v>
      </c>
      <c r="G551" t="s">
        <v>4266</v>
      </c>
    </row>
    <row r="552" spans="1:7" x14ac:dyDescent="0.25">
      <c r="A552" t="s">
        <v>403</v>
      </c>
      <c r="B552" t="s">
        <v>4267</v>
      </c>
      <c r="C552">
        <v>0</v>
      </c>
      <c r="D552">
        <v>10</v>
      </c>
      <c r="E552" t="s">
        <v>4259</v>
      </c>
      <c r="F552" t="s">
        <v>2506</v>
      </c>
      <c r="G552" t="s">
        <v>4267</v>
      </c>
    </row>
    <row r="553" spans="1:7" x14ac:dyDescent="0.25">
      <c r="A553" t="s">
        <v>404</v>
      </c>
      <c r="B553" t="s">
        <v>4268</v>
      </c>
      <c r="C553">
        <v>0</v>
      </c>
      <c r="D553">
        <v>10</v>
      </c>
      <c r="E553" t="s">
        <v>4259</v>
      </c>
      <c r="F553" t="s">
        <v>2506</v>
      </c>
      <c r="G553" t="s">
        <v>4268</v>
      </c>
    </row>
    <row r="554" spans="1:7" x14ac:dyDescent="0.25">
      <c r="A554" t="s">
        <v>405</v>
      </c>
      <c r="B554" t="s">
        <v>4269</v>
      </c>
      <c r="C554">
        <v>0</v>
      </c>
      <c r="D554">
        <v>10</v>
      </c>
      <c r="E554" t="s">
        <v>4259</v>
      </c>
      <c r="F554" t="s">
        <v>2506</v>
      </c>
      <c r="G554" t="s">
        <v>4269</v>
      </c>
    </row>
    <row r="555" spans="1:7" x14ac:dyDescent="0.25">
      <c r="A555" t="s">
        <v>406</v>
      </c>
      <c r="B555" t="s">
        <v>4270</v>
      </c>
      <c r="C555">
        <v>0</v>
      </c>
      <c r="D555">
        <v>10</v>
      </c>
      <c r="E555" t="s">
        <v>4259</v>
      </c>
      <c r="F555" t="s">
        <v>2506</v>
      </c>
      <c r="G555" t="s">
        <v>4270</v>
      </c>
    </row>
    <row r="556" spans="1:7" x14ac:dyDescent="0.25">
      <c r="A556" t="s">
        <v>407</v>
      </c>
      <c r="B556" t="s">
        <v>4271</v>
      </c>
      <c r="C556">
        <v>0</v>
      </c>
      <c r="D556">
        <v>10</v>
      </c>
      <c r="E556" t="s">
        <v>4259</v>
      </c>
      <c r="F556" t="s">
        <v>2506</v>
      </c>
      <c r="G556" t="s">
        <v>4271</v>
      </c>
    </row>
    <row r="557" spans="1:7" x14ac:dyDescent="0.25">
      <c r="A557" t="s">
        <v>408</v>
      </c>
      <c r="B557" t="s">
        <v>4272</v>
      </c>
      <c r="C557">
        <v>0</v>
      </c>
      <c r="D557">
        <v>10</v>
      </c>
      <c r="E557" t="s">
        <v>4259</v>
      </c>
      <c r="F557" t="s">
        <v>2506</v>
      </c>
      <c r="G557" t="s">
        <v>4272</v>
      </c>
    </row>
    <row r="558" spans="1:7" x14ac:dyDescent="0.25">
      <c r="A558" t="s">
        <v>409</v>
      </c>
      <c r="B558" t="s">
        <v>4273</v>
      </c>
      <c r="C558">
        <v>0</v>
      </c>
      <c r="D558">
        <v>10</v>
      </c>
      <c r="E558" t="s">
        <v>4259</v>
      </c>
      <c r="F558" t="s">
        <v>2506</v>
      </c>
      <c r="G558" t="s">
        <v>4273</v>
      </c>
    </row>
    <row r="559" spans="1:7" x14ac:dyDescent="0.25">
      <c r="A559" t="s">
        <v>410</v>
      </c>
      <c r="B559" t="s">
        <v>4274</v>
      </c>
      <c r="C559">
        <v>0</v>
      </c>
      <c r="D559">
        <v>10</v>
      </c>
      <c r="E559" t="s">
        <v>4259</v>
      </c>
      <c r="F559" t="s">
        <v>2506</v>
      </c>
      <c r="G559" t="s">
        <v>4274</v>
      </c>
    </row>
    <row r="560" spans="1:7" x14ac:dyDescent="0.25">
      <c r="A560" t="s">
        <v>411</v>
      </c>
      <c r="B560" t="s">
        <v>4275</v>
      </c>
      <c r="C560">
        <v>0</v>
      </c>
      <c r="D560">
        <v>10</v>
      </c>
      <c r="E560" t="s">
        <v>4259</v>
      </c>
      <c r="F560" t="s">
        <v>2506</v>
      </c>
      <c r="G560" t="s">
        <v>4275</v>
      </c>
    </row>
    <row r="561" spans="1:7" x14ac:dyDescent="0.25">
      <c r="A561" t="s">
        <v>412</v>
      </c>
      <c r="B561" t="s">
        <v>4276</v>
      </c>
      <c r="C561">
        <v>0</v>
      </c>
      <c r="D561">
        <v>10</v>
      </c>
      <c r="E561" t="s">
        <v>4259</v>
      </c>
      <c r="F561" t="s">
        <v>2506</v>
      </c>
      <c r="G561" t="s">
        <v>4276</v>
      </c>
    </row>
    <row r="562" spans="1:7" x14ac:dyDescent="0.25">
      <c r="A562" t="s">
        <v>414</v>
      </c>
      <c r="B562" t="s">
        <v>4277</v>
      </c>
      <c r="C562">
        <v>0</v>
      </c>
      <c r="D562">
        <v>10</v>
      </c>
      <c r="E562" t="s">
        <v>4259</v>
      </c>
      <c r="F562" t="s">
        <v>2506</v>
      </c>
      <c r="G562" t="s">
        <v>4277</v>
      </c>
    </row>
    <row r="563" spans="1:7" x14ac:dyDescent="0.25">
      <c r="A563" t="s">
        <v>415</v>
      </c>
      <c r="B563" t="s">
        <v>1135</v>
      </c>
      <c r="C563">
        <v>0</v>
      </c>
      <c r="D563">
        <v>10</v>
      </c>
      <c r="F563" t="s">
        <v>2506</v>
      </c>
      <c r="G563" t="s">
        <v>1135</v>
      </c>
    </row>
    <row r="564" spans="1:7" x14ac:dyDescent="0.25">
      <c r="A564" t="s">
        <v>416</v>
      </c>
      <c r="B564" t="s">
        <v>1136</v>
      </c>
      <c r="C564">
        <v>-10</v>
      </c>
      <c r="D564">
        <v>10</v>
      </c>
      <c r="F564" t="s">
        <v>2506</v>
      </c>
      <c r="G564" t="s">
        <v>1136</v>
      </c>
    </row>
    <row r="565" spans="1:7" x14ac:dyDescent="0.25">
      <c r="A565" t="s">
        <v>417</v>
      </c>
      <c r="B565" t="s">
        <v>4278</v>
      </c>
      <c r="C565">
        <v>0</v>
      </c>
      <c r="D565">
        <v>10</v>
      </c>
      <c r="E565" t="s">
        <v>4279</v>
      </c>
      <c r="F565" t="s">
        <v>2506</v>
      </c>
      <c r="G565" t="s">
        <v>4278</v>
      </c>
    </row>
    <row r="566" spans="1:7" x14ac:dyDescent="0.25">
      <c r="A566" t="s">
        <v>418</v>
      </c>
      <c r="B566" t="s">
        <v>4280</v>
      </c>
      <c r="C566">
        <v>0</v>
      </c>
      <c r="D566">
        <v>10</v>
      </c>
      <c r="F566" t="s">
        <v>2506</v>
      </c>
      <c r="G566" t="s">
        <v>4280</v>
      </c>
    </row>
    <row r="567" spans="1:7" x14ac:dyDescent="0.25">
      <c r="A567" t="s">
        <v>419</v>
      </c>
      <c r="B567" t="s">
        <v>4281</v>
      </c>
      <c r="C567">
        <v>0</v>
      </c>
      <c r="D567">
        <v>10</v>
      </c>
      <c r="E567" t="s">
        <v>4282</v>
      </c>
      <c r="F567" t="s">
        <v>2506</v>
      </c>
      <c r="G567" t="s">
        <v>4281</v>
      </c>
    </row>
    <row r="568" spans="1:7" x14ac:dyDescent="0.25">
      <c r="A568" t="s">
        <v>420</v>
      </c>
      <c r="B568" t="s">
        <v>4283</v>
      </c>
      <c r="C568">
        <v>0</v>
      </c>
      <c r="D568">
        <v>10</v>
      </c>
      <c r="E568" t="s">
        <v>4259</v>
      </c>
      <c r="F568" t="s">
        <v>2506</v>
      </c>
      <c r="G568" t="s">
        <v>4283</v>
      </c>
    </row>
    <row r="569" spans="1:7" x14ac:dyDescent="0.25">
      <c r="A569" t="s">
        <v>421</v>
      </c>
      <c r="B569" t="s">
        <v>4284</v>
      </c>
      <c r="C569">
        <v>0</v>
      </c>
      <c r="D569">
        <v>10</v>
      </c>
      <c r="E569" t="s">
        <v>4259</v>
      </c>
      <c r="F569" t="s">
        <v>2506</v>
      </c>
      <c r="G569" t="s">
        <v>4284</v>
      </c>
    </row>
    <row r="570" spans="1:7" x14ac:dyDescent="0.25">
      <c r="A570" t="s">
        <v>422</v>
      </c>
      <c r="B570" t="s">
        <v>4285</v>
      </c>
      <c r="C570">
        <v>0</v>
      </c>
      <c r="D570">
        <v>10</v>
      </c>
      <c r="E570" t="s">
        <v>4259</v>
      </c>
      <c r="F570" t="s">
        <v>2506</v>
      </c>
      <c r="G570" t="s">
        <v>4285</v>
      </c>
    </row>
    <row r="571" spans="1:7" x14ac:dyDescent="0.25">
      <c r="A571" t="s">
        <v>423</v>
      </c>
      <c r="B571" t="s">
        <v>4286</v>
      </c>
      <c r="C571">
        <v>0</v>
      </c>
      <c r="D571">
        <v>10</v>
      </c>
      <c r="E571" t="s">
        <v>4259</v>
      </c>
      <c r="F571" t="s">
        <v>2506</v>
      </c>
      <c r="G571" t="s">
        <v>4286</v>
      </c>
    </row>
    <row r="572" spans="1:7" x14ac:dyDescent="0.25">
      <c r="A572" t="s">
        <v>424</v>
      </c>
      <c r="B572" t="s">
        <v>4287</v>
      </c>
      <c r="C572">
        <v>0</v>
      </c>
      <c r="D572">
        <v>10</v>
      </c>
      <c r="E572" t="s">
        <v>4259</v>
      </c>
      <c r="F572" t="s">
        <v>2506</v>
      </c>
      <c r="G572" t="s">
        <v>4287</v>
      </c>
    </row>
    <row r="573" spans="1:7" x14ac:dyDescent="0.25">
      <c r="A573" t="s">
        <v>426</v>
      </c>
      <c r="B573" t="s">
        <v>4288</v>
      </c>
      <c r="C573">
        <v>0</v>
      </c>
      <c r="D573">
        <v>10</v>
      </c>
      <c r="E573" t="s">
        <v>4259</v>
      </c>
      <c r="F573" t="s">
        <v>2506</v>
      </c>
      <c r="G573" t="s">
        <v>4288</v>
      </c>
    </row>
    <row r="574" spans="1:7" x14ac:dyDescent="0.25">
      <c r="A574" t="s">
        <v>427</v>
      </c>
      <c r="B574" t="s">
        <v>4289</v>
      </c>
      <c r="C574">
        <v>0</v>
      </c>
      <c r="D574">
        <v>10</v>
      </c>
      <c r="E574" t="s">
        <v>4259</v>
      </c>
      <c r="F574" t="s">
        <v>2506</v>
      </c>
      <c r="G574" t="s">
        <v>4289</v>
      </c>
    </row>
    <row r="575" spans="1:7" x14ac:dyDescent="0.25">
      <c r="A575" t="s">
        <v>428</v>
      </c>
      <c r="B575" t="s">
        <v>4290</v>
      </c>
      <c r="C575">
        <v>0</v>
      </c>
      <c r="D575">
        <v>10</v>
      </c>
      <c r="E575" t="s">
        <v>4259</v>
      </c>
      <c r="F575" t="s">
        <v>2506</v>
      </c>
      <c r="G575" t="s">
        <v>4290</v>
      </c>
    </row>
    <row r="576" spans="1:7" x14ac:dyDescent="0.25">
      <c r="A576" t="s">
        <v>429</v>
      </c>
      <c r="B576" t="s">
        <v>4291</v>
      </c>
      <c r="C576">
        <v>0</v>
      </c>
      <c r="D576">
        <v>10</v>
      </c>
      <c r="E576" t="s">
        <v>4292</v>
      </c>
      <c r="F576" t="s">
        <v>2506</v>
      </c>
      <c r="G576" t="s">
        <v>4291</v>
      </c>
    </row>
    <row r="577" spans="1:7" x14ac:dyDescent="0.25">
      <c r="A577" t="s">
        <v>430</v>
      </c>
      <c r="B577" t="s">
        <v>4293</v>
      </c>
      <c r="C577">
        <v>0</v>
      </c>
      <c r="D577">
        <v>10</v>
      </c>
      <c r="E577" t="s">
        <v>4294</v>
      </c>
      <c r="F577" t="s">
        <v>2506</v>
      </c>
      <c r="G577" t="s">
        <v>4293</v>
      </c>
    </row>
    <row r="578" spans="1:7" x14ac:dyDescent="0.25">
      <c r="A578" t="s">
        <v>431</v>
      </c>
      <c r="B578" t="s">
        <v>1137</v>
      </c>
      <c r="C578">
        <v>-10</v>
      </c>
      <c r="D578">
        <v>10</v>
      </c>
      <c r="E578" t="s">
        <v>4295</v>
      </c>
      <c r="F578" t="s">
        <v>2506</v>
      </c>
      <c r="G578" t="s">
        <v>1137</v>
      </c>
    </row>
    <row r="579" spans="1:7" x14ac:dyDescent="0.25">
      <c r="A579" t="s">
        <v>432</v>
      </c>
      <c r="B579" t="s">
        <v>1138</v>
      </c>
      <c r="C579">
        <v>-10</v>
      </c>
      <c r="D579">
        <v>10</v>
      </c>
      <c r="E579" t="s">
        <v>4296</v>
      </c>
      <c r="F579" t="s">
        <v>2506</v>
      </c>
      <c r="G579" t="s">
        <v>1138</v>
      </c>
    </row>
    <row r="580" spans="1:7" x14ac:dyDescent="0.25">
      <c r="A580" t="s">
        <v>433</v>
      </c>
      <c r="B580" t="s">
        <v>1139</v>
      </c>
      <c r="C580">
        <v>0</v>
      </c>
      <c r="D580">
        <v>10</v>
      </c>
      <c r="E580" t="s">
        <v>4297</v>
      </c>
      <c r="F580" t="s">
        <v>2506</v>
      </c>
      <c r="G580" t="s">
        <v>1139</v>
      </c>
    </row>
    <row r="581" spans="1:7" x14ac:dyDescent="0.25">
      <c r="A581" t="s">
        <v>434</v>
      </c>
      <c r="B581" t="s">
        <v>1140</v>
      </c>
      <c r="C581">
        <v>-10</v>
      </c>
      <c r="D581">
        <v>10</v>
      </c>
      <c r="E581" t="s">
        <v>4298</v>
      </c>
      <c r="F581" t="s">
        <v>2506</v>
      </c>
      <c r="G581" t="s">
        <v>1140</v>
      </c>
    </row>
    <row r="582" spans="1:7" x14ac:dyDescent="0.25">
      <c r="A582" t="s">
        <v>435</v>
      </c>
      <c r="B582" t="s">
        <v>1141</v>
      </c>
      <c r="C582">
        <v>-10</v>
      </c>
      <c r="D582">
        <v>10</v>
      </c>
      <c r="E582" t="s">
        <v>4299</v>
      </c>
      <c r="F582" t="s">
        <v>2506</v>
      </c>
      <c r="G582" t="s">
        <v>1141</v>
      </c>
    </row>
    <row r="583" spans="1:7" x14ac:dyDescent="0.25">
      <c r="A583" t="s">
        <v>436</v>
      </c>
      <c r="B583" t="s">
        <v>1142</v>
      </c>
      <c r="C583">
        <v>0</v>
      </c>
      <c r="D583">
        <v>10</v>
      </c>
      <c r="F583" t="s">
        <v>2506</v>
      </c>
      <c r="G583" t="s">
        <v>1142</v>
      </c>
    </row>
    <row r="584" spans="1:7" x14ac:dyDescent="0.25">
      <c r="A584" t="s">
        <v>437</v>
      </c>
      <c r="B584" t="s">
        <v>4300</v>
      </c>
      <c r="C584">
        <v>0</v>
      </c>
      <c r="D584">
        <v>10</v>
      </c>
      <c r="E584" t="s">
        <v>4301</v>
      </c>
      <c r="F584" t="s">
        <v>2506</v>
      </c>
      <c r="G584" t="s">
        <v>4300</v>
      </c>
    </row>
    <row r="585" spans="1:7" x14ac:dyDescent="0.25">
      <c r="A585" t="s">
        <v>438</v>
      </c>
      <c r="B585" t="s">
        <v>4302</v>
      </c>
      <c r="C585">
        <v>0</v>
      </c>
      <c r="D585">
        <v>10</v>
      </c>
      <c r="E585" t="s">
        <v>4294</v>
      </c>
      <c r="F585" t="s">
        <v>2506</v>
      </c>
      <c r="G585" t="s">
        <v>4302</v>
      </c>
    </row>
    <row r="586" spans="1:7" x14ac:dyDescent="0.25">
      <c r="A586" t="s">
        <v>439</v>
      </c>
      <c r="B586" t="s">
        <v>4303</v>
      </c>
      <c r="C586">
        <v>0</v>
      </c>
      <c r="D586">
        <v>10</v>
      </c>
      <c r="E586" t="s">
        <v>4295</v>
      </c>
      <c r="F586" t="s">
        <v>2506</v>
      </c>
      <c r="G586" t="s">
        <v>4303</v>
      </c>
    </row>
    <row r="587" spans="1:7" x14ac:dyDescent="0.25">
      <c r="A587" t="s">
        <v>440</v>
      </c>
      <c r="B587" t="s">
        <v>4304</v>
      </c>
      <c r="C587">
        <v>0</v>
      </c>
      <c r="D587">
        <v>10</v>
      </c>
      <c r="E587" t="s">
        <v>4305</v>
      </c>
      <c r="F587" t="s">
        <v>2506</v>
      </c>
      <c r="G587" t="s">
        <v>4304</v>
      </c>
    </row>
    <row r="588" spans="1:7" x14ac:dyDescent="0.25">
      <c r="A588" t="s">
        <v>441</v>
      </c>
      <c r="B588" t="s">
        <v>4306</v>
      </c>
      <c r="C588">
        <v>0</v>
      </c>
      <c r="D588">
        <v>10</v>
      </c>
      <c r="E588" t="s">
        <v>4307</v>
      </c>
      <c r="F588" t="s">
        <v>2506</v>
      </c>
      <c r="G588" t="s">
        <v>4306</v>
      </c>
    </row>
    <row r="589" spans="1:7" x14ac:dyDescent="0.25">
      <c r="A589" t="s">
        <v>442</v>
      </c>
      <c r="B589" t="s">
        <v>4308</v>
      </c>
      <c r="C589">
        <v>-10</v>
      </c>
      <c r="D589">
        <v>10</v>
      </c>
      <c r="E589" t="s">
        <v>4309</v>
      </c>
      <c r="F589" t="s">
        <v>2506</v>
      </c>
      <c r="G589" t="s">
        <v>4308</v>
      </c>
    </row>
    <row r="590" spans="1:7" x14ac:dyDescent="0.25">
      <c r="A590" t="s">
        <v>443</v>
      </c>
      <c r="B590" t="s">
        <v>4310</v>
      </c>
      <c r="C590">
        <v>-10</v>
      </c>
      <c r="D590">
        <v>10</v>
      </c>
      <c r="E590" t="s">
        <v>4309</v>
      </c>
      <c r="F590" t="s">
        <v>2506</v>
      </c>
      <c r="G590" t="s">
        <v>4310</v>
      </c>
    </row>
    <row r="591" spans="1:7" x14ac:dyDescent="0.25">
      <c r="A591" t="s">
        <v>444</v>
      </c>
      <c r="B591" t="s">
        <v>4311</v>
      </c>
      <c r="C591">
        <v>-10</v>
      </c>
      <c r="D591">
        <v>10</v>
      </c>
      <c r="E591" t="s">
        <v>4309</v>
      </c>
      <c r="F591" t="s">
        <v>2506</v>
      </c>
      <c r="G591" t="s">
        <v>4311</v>
      </c>
    </row>
    <row r="592" spans="1:7" x14ac:dyDescent="0.25">
      <c r="A592" t="s">
        <v>445</v>
      </c>
      <c r="B592" t="s">
        <v>1143</v>
      </c>
      <c r="C592">
        <v>0</v>
      </c>
      <c r="D592">
        <v>10</v>
      </c>
      <c r="E592" t="s">
        <v>4312</v>
      </c>
      <c r="F592" t="s">
        <v>2506</v>
      </c>
      <c r="G592" t="s">
        <v>1143</v>
      </c>
    </row>
    <row r="593" spans="1:7" x14ac:dyDescent="0.25">
      <c r="A593" t="s">
        <v>446</v>
      </c>
      <c r="B593" t="s">
        <v>4313</v>
      </c>
      <c r="C593">
        <v>-10</v>
      </c>
      <c r="D593">
        <v>10</v>
      </c>
      <c r="E593" t="s">
        <v>4309</v>
      </c>
      <c r="F593" t="s">
        <v>2506</v>
      </c>
      <c r="G593" t="s">
        <v>4313</v>
      </c>
    </row>
    <row r="594" spans="1:7" x14ac:dyDescent="0.25">
      <c r="A594" t="s">
        <v>447</v>
      </c>
      <c r="B594" t="s">
        <v>4314</v>
      </c>
      <c r="C594">
        <v>-10</v>
      </c>
      <c r="D594">
        <v>10</v>
      </c>
      <c r="E594" t="s">
        <v>4309</v>
      </c>
      <c r="F594" t="s">
        <v>2506</v>
      </c>
      <c r="G594" t="s">
        <v>4314</v>
      </c>
    </row>
    <row r="595" spans="1:7" x14ac:dyDescent="0.25">
      <c r="A595" t="s">
        <v>448</v>
      </c>
      <c r="B595" t="s">
        <v>4315</v>
      </c>
      <c r="C595">
        <v>-10</v>
      </c>
      <c r="D595">
        <v>10</v>
      </c>
      <c r="E595" t="s">
        <v>4309</v>
      </c>
      <c r="F595" t="s">
        <v>2506</v>
      </c>
      <c r="G595" t="s">
        <v>4315</v>
      </c>
    </row>
    <row r="596" spans="1:7" x14ac:dyDescent="0.25">
      <c r="A596" t="s">
        <v>449</v>
      </c>
      <c r="B596" t="s">
        <v>1144</v>
      </c>
      <c r="C596">
        <v>0</v>
      </c>
      <c r="D596">
        <v>10</v>
      </c>
      <c r="F596" t="s">
        <v>2506</v>
      </c>
      <c r="G596" t="s">
        <v>1144</v>
      </c>
    </row>
    <row r="597" spans="1:7" x14ac:dyDescent="0.25">
      <c r="A597" t="s">
        <v>450</v>
      </c>
      <c r="B597" t="s">
        <v>4316</v>
      </c>
      <c r="C597">
        <v>-10</v>
      </c>
      <c r="D597">
        <v>10</v>
      </c>
      <c r="E597" t="s">
        <v>4309</v>
      </c>
      <c r="F597" t="s">
        <v>2506</v>
      </c>
      <c r="G597" t="s">
        <v>4316</v>
      </c>
    </row>
    <row r="598" spans="1:7" x14ac:dyDescent="0.25">
      <c r="A598" t="s">
        <v>451</v>
      </c>
      <c r="B598" t="s">
        <v>4317</v>
      </c>
      <c r="C598">
        <v>-10</v>
      </c>
      <c r="D598">
        <v>10</v>
      </c>
      <c r="E598" t="s">
        <v>4309</v>
      </c>
      <c r="F598" t="s">
        <v>2506</v>
      </c>
      <c r="G598" t="s">
        <v>4317</v>
      </c>
    </row>
    <row r="599" spans="1:7" x14ac:dyDescent="0.25">
      <c r="A599" t="s">
        <v>452</v>
      </c>
      <c r="B599" t="s">
        <v>4318</v>
      </c>
      <c r="C599">
        <v>-10</v>
      </c>
      <c r="D599">
        <v>10</v>
      </c>
      <c r="E599" t="s">
        <v>4309</v>
      </c>
      <c r="F599" t="s">
        <v>2506</v>
      </c>
      <c r="G599" t="s">
        <v>4318</v>
      </c>
    </row>
    <row r="600" spans="1:7" x14ac:dyDescent="0.25">
      <c r="A600" t="s">
        <v>454</v>
      </c>
      <c r="B600" t="s">
        <v>1145</v>
      </c>
      <c r="C600">
        <v>0</v>
      </c>
      <c r="D600">
        <v>10</v>
      </c>
      <c r="F600" t="s">
        <v>2506</v>
      </c>
      <c r="G600" t="s">
        <v>1145</v>
      </c>
    </row>
    <row r="601" spans="1:7" x14ac:dyDescent="0.25">
      <c r="A601" t="s">
        <v>455</v>
      </c>
      <c r="B601" t="s">
        <v>1146</v>
      </c>
      <c r="C601">
        <v>0</v>
      </c>
      <c r="D601">
        <v>10</v>
      </c>
      <c r="F601" t="s">
        <v>2506</v>
      </c>
      <c r="G601" t="s">
        <v>1146</v>
      </c>
    </row>
    <row r="602" spans="1:7" x14ac:dyDescent="0.25">
      <c r="A602" t="s">
        <v>456</v>
      </c>
      <c r="B602" t="s">
        <v>4319</v>
      </c>
      <c r="C602">
        <v>-10</v>
      </c>
      <c r="D602">
        <v>10</v>
      </c>
      <c r="E602" t="s">
        <v>4309</v>
      </c>
      <c r="F602" t="s">
        <v>2506</v>
      </c>
      <c r="G602" t="s">
        <v>4319</v>
      </c>
    </row>
    <row r="603" spans="1:7" x14ac:dyDescent="0.25">
      <c r="A603" t="s">
        <v>457</v>
      </c>
      <c r="B603" t="s">
        <v>1147</v>
      </c>
      <c r="C603">
        <v>0</v>
      </c>
      <c r="D603">
        <v>10</v>
      </c>
      <c r="E603" t="s">
        <v>4320</v>
      </c>
      <c r="F603" t="s">
        <v>2506</v>
      </c>
      <c r="G603" t="s">
        <v>1147</v>
      </c>
    </row>
    <row r="604" spans="1:7" x14ac:dyDescent="0.25">
      <c r="A604" t="s">
        <v>458</v>
      </c>
      <c r="B604" t="s">
        <v>1148</v>
      </c>
      <c r="C604">
        <v>0</v>
      </c>
      <c r="D604">
        <v>10</v>
      </c>
      <c r="F604" t="s">
        <v>2506</v>
      </c>
      <c r="G604" t="s">
        <v>1148</v>
      </c>
    </row>
    <row r="605" spans="1:7" x14ac:dyDescent="0.25">
      <c r="A605" t="s">
        <v>4321</v>
      </c>
      <c r="B605" t="s">
        <v>4322</v>
      </c>
      <c r="C605">
        <v>0</v>
      </c>
      <c r="D605">
        <v>10</v>
      </c>
      <c r="E605" t="s">
        <v>4323</v>
      </c>
      <c r="F605" t="s">
        <v>2506</v>
      </c>
      <c r="G605" t="s">
        <v>4322</v>
      </c>
    </row>
    <row r="606" spans="1:7" x14ac:dyDescent="0.25">
      <c r="A606" t="s">
        <v>4324</v>
      </c>
      <c r="B606" t="s">
        <v>4325</v>
      </c>
      <c r="C606">
        <v>0</v>
      </c>
      <c r="D606">
        <v>10</v>
      </c>
      <c r="E606" t="s">
        <v>4323</v>
      </c>
      <c r="F606" t="s">
        <v>2506</v>
      </c>
      <c r="G606" t="s">
        <v>4325</v>
      </c>
    </row>
    <row r="607" spans="1:7" x14ac:dyDescent="0.25">
      <c r="A607" t="s">
        <v>4326</v>
      </c>
      <c r="B607" t="s">
        <v>4327</v>
      </c>
      <c r="C607">
        <v>0</v>
      </c>
      <c r="D607">
        <v>10</v>
      </c>
      <c r="F607" t="s">
        <v>2506</v>
      </c>
      <c r="G607" t="s">
        <v>4327</v>
      </c>
    </row>
    <row r="608" spans="1:7" x14ac:dyDescent="0.25">
      <c r="A608" t="s">
        <v>459</v>
      </c>
      <c r="B608" t="s">
        <v>1149</v>
      </c>
      <c r="C608">
        <v>0</v>
      </c>
      <c r="D608">
        <v>10</v>
      </c>
      <c r="E608" t="s">
        <v>4209</v>
      </c>
      <c r="F608" t="s">
        <v>2506</v>
      </c>
      <c r="G608" t="s">
        <v>1149</v>
      </c>
    </row>
    <row r="609" spans="1:7" x14ac:dyDescent="0.25">
      <c r="A609" t="s">
        <v>460</v>
      </c>
      <c r="B609" t="s">
        <v>1150</v>
      </c>
      <c r="C609">
        <v>0</v>
      </c>
      <c r="D609">
        <v>10</v>
      </c>
      <c r="E609" t="s">
        <v>4209</v>
      </c>
      <c r="F609" t="s">
        <v>2506</v>
      </c>
      <c r="G609" t="s">
        <v>1150</v>
      </c>
    </row>
    <row r="610" spans="1:7" x14ac:dyDescent="0.25">
      <c r="A610" t="s">
        <v>461</v>
      </c>
      <c r="B610" t="s">
        <v>4328</v>
      </c>
      <c r="C610">
        <v>0</v>
      </c>
      <c r="D610">
        <v>10</v>
      </c>
      <c r="E610" t="s">
        <v>4329</v>
      </c>
      <c r="F610" t="s">
        <v>2506</v>
      </c>
      <c r="G610" t="s">
        <v>4328</v>
      </c>
    </row>
    <row r="611" spans="1:7" x14ac:dyDescent="0.25">
      <c r="A611" t="s">
        <v>462</v>
      </c>
      <c r="B611" t="s">
        <v>4330</v>
      </c>
      <c r="C611">
        <v>0</v>
      </c>
      <c r="D611">
        <v>10</v>
      </c>
      <c r="E611" t="s">
        <v>4331</v>
      </c>
      <c r="F611" t="s">
        <v>2506</v>
      </c>
      <c r="G611" t="s">
        <v>4330</v>
      </c>
    </row>
    <row r="612" spans="1:7" x14ac:dyDescent="0.25">
      <c r="A612" t="s">
        <v>463</v>
      </c>
      <c r="B612" t="s">
        <v>4332</v>
      </c>
      <c r="C612">
        <v>0</v>
      </c>
      <c r="D612">
        <v>10</v>
      </c>
      <c r="E612" t="s">
        <v>4333</v>
      </c>
      <c r="F612" t="s">
        <v>2506</v>
      </c>
      <c r="G612" t="s">
        <v>4332</v>
      </c>
    </row>
    <row r="613" spans="1:7" x14ac:dyDescent="0.25">
      <c r="A613" t="s">
        <v>464</v>
      </c>
      <c r="B613" t="s">
        <v>4334</v>
      </c>
      <c r="C613">
        <v>0</v>
      </c>
      <c r="D613">
        <v>10</v>
      </c>
      <c r="E613" t="s">
        <v>4335</v>
      </c>
      <c r="F613" t="s">
        <v>2506</v>
      </c>
      <c r="G613" t="s">
        <v>4334</v>
      </c>
    </row>
    <row r="614" spans="1:7" x14ac:dyDescent="0.25">
      <c r="A614" t="s">
        <v>465</v>
      </c>
      <c r="B614" t="s">
        <v>4336</v>
      </c>
      <c r="C614">
        <v>0</v>
      </c>
      <c r="D614">
        <v>10</v>
      </c>
      <c r="E614" t="s">
        <v>4337</v>
      </c>
      <c r="F614" t="s">
        <v>2506</v>
      </c>
      <c r="G614" t="s">
        <v>4336</v>
      </c>
    </row>
    <row r="615" spans="1:7" x14ac:dyDescent="0.25">
      <c r="A615" t="s">
        <v>466</v>
      </c>
      <c r="B615" t="s">
        <v>4338</v>
      </c>
      <c r="C615">
        <v>0</v>
      </c>
      <c r="D615">
        <v>10</v>
      </c>
      <c r="E615" t="s">
        <v>4339</v>
      </c>
      <c r="F615" t="s">
        <v>2506</v>
      </c>
      <c r="G615" t="s">
        <v>4338</v>
      </c>
    </row>
    <row r="616" spans="1:7" x14ac:dyDescent="0.25">
      <c r="A616" t="s">
        <v>467</v>
      </c>
      <c r="B616" t="s">
        <v>4340</v>
      </c>
      <c r="C616">
        <v>0</v>
      </c>
      <c r="D616">
        <v>10</v>
      </c>
      <c r="E616" t="s">
        <v>4337</v>
      </c>
      <c r="F616" t="s">
        <v>2506</v>
      </c>
      <c r="G616" t="s">
        <v>4340</v>
      </c>
    </row>
    <row r="617" spans="1:7" x14ac:dyDescent="0.25">
      <c r="A617" t="s">
        <v>468</v>
      </c>
      <c r="B617" t="s">
        <v>4341</v>
      </c>
      <c r="C617">
        <v>0</v>
      </c>
      <c r="D617">
        <v>10</v>
      </c>
      <c r="E617" t="s">
        <v>4342</v>
      </c>
      <c r="F617" t="s">
        <v>2506</v>
      </c>
      <c r="G617" t="s">
        <v>4341</v>
      </c>
    </row>
    <row r="618" spans="1:7" x14ac:dyDescent="0.25">
      <c r="A618" t="s">
        <v>469</v>
      </c>
      <c r="B618" t="s">
        <v>4343</v>
      </c>
      <c r="C618">
        <v>0</v>
      </c>
      <c r="D618">
        <v>10</v>
      </c>
      <c r="E618" t="s">
        <v>4337</v>
      </c>
      <c r="F618" t="s">
        <v>2506</v>
      </c>
      <c r="G618" t="s">
        <v>4343</v>
      </c>
    </row>
    <row r="619" spans="1:7" x14ac:dyDescent="0.25">
      <c r="A619" t="s">
        <v>470</v>
      </c>
      <c r="B619" t="s">
        <v>4344</v>
      </c>
      <c r="C619">
        <v>0</v>
      </c>
      <c r="D619">
        <v>10</v>
      </c>
      <c r="E619" t="s">
        <v>4339</v>
      </c>
      <c r="F619" t="s">
        <v>2506</v>
      </c>
      <c r="G619" t="s">
        <v>4344</v>
      </c>
    </row>
    <row r="620" spans="1:7" x14ac:dyDescent="0.25">
      <c r="A620" t="s">
        <v>472</v>
      </c>
      <c r="B620" t="s">
        <v>4345</v>
      </c>
      <c r="C620">
        <v>0</v>
      </c>
      <c r="D620">
        <v>10</v>
      </c>
      <c r="E620" t="s">
        <v>4337</v>
      </c>
      <c r="F620" t="s">
        <v>2506</v>
      </c>
      <c r="G620" t="s">
        <v>4345</v>
      </c>
    </row>
    <row r="621" spans="1:7" x14ac:dyDescent="0.25">
      <c r="A621" t="s">
        <v>473</v>
      </c>
      <c r="B621" t="s">
        <v>4346</v>
      </c>
      <c r="C621">
        <v>0</v>
      </c>
      <c r="D621">
        <v>10</v>
      </c>
      <c r="E621" t="s">
        <v>4347</v>
      </c>
      <c r="F621" t="s">
        <v>2506</v>
      </c>
      <c r="G621" t="s">
        <v>4346</v>
      </c>
    </row>
    <row r="622" spans="1:7" x14ac:dyDescent="0.25">
      <c r="A622" t="s">
        <v>4348</v>
      </c>
      <c r="B622" t="s">
        <v>4349</v>
      </c>
      <c r="C622">
        <v>0</v>
      </c>
      <c r="D622">
        <v>10</v>
      </c>
      <c r="E622" t="s">
        <v>4350</v>
      </c>
      <c r="F622" t="s">
        <v>2506</v>
      </c>
      <c r="G622" t="s">
        <v>4349</v>
      </c>
    </row>
    <row r="623" spans="1:7" x14ac:dyDescent="0.25">
      <c r="A623" t="s">
        <v>474</v>
      </c>
      <c r="B623" t="s">
        <v>4351</v>
      </c>
      <c r="C623">
        <v>0</v>
      </c>
      <c r="D623">
        <v>10</v>
      </c>
      <c r="E623" t="s">
        <v>4352</v>
      </c>
      <c r="F623" t="s">
        <v>2506</v>
      </c>
      <c r="G623" t="s">
        <v>4351</v>
      </c>
    </row>
    <row r="624" spans="1:7" x14ac:dyDescent="0.25">
      <c r="A624" t="s">
        <v>475</v>
      </c>
      <c r="B624" t="s">
        <v>4353</v>
      </c>
      <c r="C624">
        <v>0</v>
      </c>
      <c r="D624">
        <v>10</v>
      </c>
      <c r="E624" t="s">
        <v>4354</v>
      </c>
      <c r="F624" t="s">
        <v>2506</v>
      </c>
      <c r="G624" t="s">
        <v>4353</v>
      </c>
    </row>
    <row r="625" spans="1:7" x14ac:dyDescent="0.25">
      <c r="A625" t="s">
        <v>4355</v>
      </c>
      <c r="B625" t="s">
        <v>4356</v>
      </c>
      <c r="C625">
        <v>0</v>
      </c>
      <c r="D625">
        <v>10</v>
      </c>
      <c r="E625" t="s">
        <v>4342</v>
      </c>
      <c r="F625" t="s">
        <v>2506</v>
      </c>
      <c r="G625" t="s">
        <v>4356</v>
      </c>
    </row>
    <row r="626" spans="1:7" x14ac:dyDescent="0.25">
      <c r="A626" t="s">
        <v>476</v>
      </c>
      <c r="B626" t="s">
        <v>4357</v>
      </c>
      <c r="C626">
        <v>0</v>
      </c>
      <c r="D626">
        <v>10</v>
      </c>
      <c r="E626" t="s">
        <v>4358</v>
      </c>
      <c r="F626" t="s">
        <v>2506</v>
      </c>
      <c r="G626" t="s">
        <v>4357</v>
      </c>
    </row>
    <row r="627" spans="1:7" x14ac:dyDescent="0.25">
      <c r="A627" t="s">
        <v>477</v>
      </c>
      <c r="B627" t="s">
        <v>4359</v>
      </c>
      <c r="C627">
        <v>0</v>
      </c>
      <c r="D627">
        <v>10</v>
      </c>
      <c r="E627" t="s">
        <v>4360</v>
      </c>
      <c r="F627" t="s">
        <v>2506</v>
      </c>
      <c r="G627" t="s">
        <v>4359</v>
      </c>
    </row>
    <row r="628" spans="1:7" x14ac:dyDescent="0.25">
      <c r="A628" t="s">
        <v>478</v>
      </c>
      <c r="B628" t="s">
        <v>4361</v>
      </c>
      <c r="C628">
        <v>0</v>
      </c>
      <c r="D628">
        <v>10</v>
      </c>
      <c r="E628" t="s">
        <v>4362</v>
      </c>
      <c r="F628" t="s">
        <v>2506</v>
      </c>
      <c r="G628" t="s">
        <v>4361</v>
      </c>
    </row>
    <row r="629" spans="1:7" x14ac:dyDescent="0.25">
      <c r="A629" t="s">
        <v>479</v>
      </c>
      <c r="B629" t="s">
        <v>4363</v>
      </c>
      <c r="C629">
        <v>0</v>
      </c>
      <c r="D629">
        <v>10</v>
      </c>
      <c r="F629" t="s">
        <v>2506</v>
      </c>
      <c r="G629" t="s">
        <v>4363</v>
      </c>
    </row>
    <row r="630" spans="1:7" x14ac:dyDescent="0.25">
      <c r="A630" t="s">
        <v>481</v>
      </c>
      <c r="B630" t="s">
        <v>4364</v>
      </c>
      <c r="C630">
        <v>0</v>
      </c>
      <c r="D630">
        <v>10</v>
      </c>
      <c r="E630" t="s">
        <v>4365</v>
      </c>
      <c r="F630" t="s">
        <v>2506</v>
      </c>
      <c r="G630" t="s">
        <v>4364</v>
      </c>
    </row>
    <row r="631" spans="1:7" x14ac:dyDescent="0.25">
      <c r="A631" t="s">
        <v>482</v>
      </c>
      <c r="B631" t="s">
        <v>4366</v>
      </c>
      <c r="C631">
        <v>0</v>
      </c>
      <c r="D631">
        <v>10</v>
      </c>
      <c r="E631" t="s">
        <v>4367</v>
      </c>
      <c r="F631" t="s">
        <v>2506</v>
      </c>
      <c r="G631" t="s">
        <v>4366</v>
      </c>
    </row>
    <row r="632" spans="1:7" x14ac:dyDescent="0.25">
      <c r="A632" t="s">
        <v>483</v>
      </c>
      <c r="B632" t="s">
        <v>4368</v>
      </c>
      <c r="C632">
        <v>0</v>
      </c>
      <c r="D632">
        <v>10</v>
      </c>
      <c r="E632" t="s">
        <v>4369</v>
      </c>
      <c r="F632" t="s">
        <v>2506</v>
      </c>
      <c r="G632" t="s">
        <v>4368</v>
      </c>
    </row>
    <row r="633" spans="1:7" x14ac:dyDescent="0.25">
      <c r="A633" t="s">
        <v>484</v>
      </c>
      <c r="B633" t="s">
        <v>1151</v>
      </c>
      <c r="C633">
        <v>0</v>
      </c>
      <c r="D633">
        <v>10</v>
      </c>
      <c r="F633" t="s">
        <v>2506</v>
      </c>
      <c r="G633" t="s">
        <v>1151</v>
      </c>
    </row>
    <row r="634" spans="1:7" x14ac:dyDescent="0.25">
      <c r="A634" t="s">
        <v>485</v>
      </c>
      <c r="B634" t="s">
        <v>4370</v>
      </c>
      <c r="C634">
        <v>0</v>
      </c>
      <c r="D634">
        <v>10</v>
      </c>
      <c r="E634" t="s">
        <v>4371</v>
      </c>
      <c r="F634" t="s">
        <v>2506</v>
      </c>
      <c r="G634" t="s">
        <v>4370</v>
      </c>
    </row>
    <row r="635" spans="1:7" x14ac:dyDescent="0.25">
      <c r="A635" t="s">
        <v>486</v>
      </c>
      <c r="B635" t="s">
        <v>4372</v>
      </c>
      <c r="C635">
        <v>0</v>
      </c>
      <c r="D635">
        <v>10</v>
      </c>
      <c r="E635" t="s">
        <v>4373</v>
      </c>
      <c r="F635" t="s">
        <v>2506</v>
      </c>
      <c r="G635" t="s">
        <v>4372</v>
      </c>
    </row>
    <row r="636" spans="1:7" x14ac:dyDescent="0.25">
      <c r="A636" t="s">
        <v>4374</v>
      </c>
      <c r="B636" t="s">
        <v>4375</v>
      </c>
      <c r="C636">
        <v>0</v>
      </c>
      <c r="D636">
        <v>10</v>
      </c>
      <c r="E636" t="s">
        <v>4373</v>
      </c>
      <c r="F636" t="s">
        <v>2506</v>
      </c>
      <c r="G636" t="s">
        <v>4375</v>
      </c>
    </row>
    <row r="637" spans="1:7" x14ac:dyDescent="0.25">
      <c r="A637" t="s">
        <v>4376</v>
      </c>
      <c r="B637" t="s">
        <v>4377</v>
      </c>
      <c r="C637">
        <v>0</v>
      </c>
      <c r="D637">
        <v>10</v>
      </c>
      <c r="E637" t="s">
        <v>4378</v>
      </c>
      <c r="F637" t="s">
        <v>2506</v>
      </c>
      <c r="G637" t="s">
        <v>4377</v>
      </c>
    </row>
    <row r="638" spans="1:7" x14ac:dyDescent="0.25">
      <c r="A638" t="s">
        <v>4379</v>
      </c>
      <c r="B638" t="s">
        <v>4380</v>
      </c>
      <c r="C638">
        <v>0</v>
      </c>
      <c r="D638">
        <v>10</v>
      </c>
      <c r="E638" t="s">
        <v>4378</v>
      </c>
      <c r="F638" t="s">
        <v>2506</v>
      </c>
      <c r="G638" t="s">
        <v>4380</v>
      </c>
    </row>
    <row r="639" spans="1:7" x14ac:dyDescent="0.25">
      <c r="A639" t="s">
        <v>487</v>
      </c>
      <c r="B639" t="s">
        <v>4381</v>
      </c>
      <c r="C639">
        <v>0</v>
      </c>
      <c r="D639">
        <v>10</v>
      </c>
      <c r="E639" t="s">
        <v>4373</v>
      </c>
      <c r="F639" t="s">
        <v>2506</v>
      </c>
      <c r="G639" t="s">
        <v>4381</v>
      </c>
    </row>
    <row r="640" spans="1:7" x14ac:dyDescent="0.25">
      <c r="A640" t="s">
        <v>489</v>
      </c>
      <c r="B640" t="s">
        <v>1152</v>
      </c>
      <c r="C640">
        <v>0</v>
      </c>
      <c r="D640">
        <v>10</v>
      </c>
      <c r="E640" t="s">
        <v>4382</v>
      </c>
      <c r="F640" t="s">
        <v>2506</v>
      </c>
      <c r="G640" t="s">
        <v>1152</v>
      </c>
    </row>
    <row r="641" spans="1:7" x14ac:dyDescent="0.25">
      <c r="A641" t="s">
        <v>490</v>
      </c>
      <c r="B641" t="s">
        <v>4383</v>
      </c>
      <c r="C641">
        <v>0</v>
      </c>
      <c r="D641">
        <v>10</v>
      </c>
      <c r="E641" t="s">
        <v>4384</v>
      </c>
      <c r="F641" t="s">
        <v>2506</v>
      </c>
      <c r="G641" t="s">
        <v>4383</v>
      </c>
    </row>
    <row r="642" spans="1:7" x14ac:dyDescent="0.25">
      <c r="A642" t="s">
        <v>491</v>
      </c>
      <c r="B642" t="s">
        <v>4385</v>
      </c>
      <c r="C642">
        <v>0</v>
      </c>
      <c r="D642">
        <v>10</v>
      </c>
      <c r="E642" t="s">
        <v>4386</v>
      </c>
      <c r="F642" t="s">
        <v>2506</v>
      </c>
      <c r="G642" t="s">
        <v>4385</v>
      </c>
    </row>
    <row r="643" spans="1:7" x14ac:dyDescent="0.25">
      <c r="A643" t="s">
        <v>492</v>
      </c>
      <c r="B643" t="s">
        <v>1153</v>
      </c>
      <c r="C643">
        <v>0</v>
      </c>
      <c r="D643">
        <v>10</v>
      </c>
      <c r="E643" t="s">
        <v>4387</v>
      </c>
      <c r="F643" t="s">
        <v>2506</v>
      </c>
      <c r="G643" t="s">
        <v>1153</v>
      </c>
    </row>
    <row r="644" spans="1:7" x14ac:dyDescent="0.25">
      <c r="A644" t="s">
        <v>493</v>
      </c>
      <c r="B644" t="s">
        <v>4388</v>
      </c>
      <c r="C644">
        <v>0</v>
      </c>
      <c r="D644">
        <v>10</v>
      </c>
      <c r="E644" t="s">
        <v>4389</v>
      </c>
      <c r="F644" t="s">
        <v>2506</v>
      </c>
      <c r="G644" t="s">
        <v>4388</v>
      </c>
    </row>
    <row r="645" spans="1:7" x14ac:dyDescent="0.25">
      <c r="A645" t="s">
        <v>494</v>
      </c>
      <c r="B645" t="s">
        <v>4390</v>
      </c>
      <c r="C645">
        <v>0</v>
      </c>
      <c r="D645">
        <v>10</v>
      </c>
      <c r="E645" t="s">
        <v>4391</v>
      </c>
      <c r="F645" t="s">
        <v>2506</v>
      </c>
      <c r="G645" t="s">
        <v>4390</v>
      </c>
    </row>
    <row r="646" spans="1:7" x14ac:dyDescent="0.25">
      <c r="A646" t="s">
        <v>495</v>
      </c>
      <c r="B646" t="s">
        <v>4392</v>
      </c>
      <c r="C646">
        <v>0</v>
      </c>
      <c r="D646">
        <v>10</v>
      </c>
      <c r="E646" t="s">
        <v>4393</v>
      </c>
      <c r="F646" t="s">
        <v>2506</v>
      </c>
      <c r="G646" t="s">
        <v>4392</v>
      </c>
    </row>
    <row r="647" spans="1:7" x14ac:dyDescent="0.25">
      <c r="A647" t="s">
        <v>496</v>
      </c>
      <c r="B647" t="s">
        <v>4394</v>
      </c>
      <c r="C647">
        <v>0</v>
      </c>
      <c r="D647">
        <v>10</v>
      </c>
      <c r="E647" t="s">
        <v>4386</v>
      </c>
      <c r="F647" t="s">
        <v>2506</v>
      </c>
      <c r="G647" t="s">
        <v>4394</v>
      </c>
    </row>
    <row r="648" spans="1:7" x14ac:dyDescent="0.25">
      <c r="A648" t="s">
        <v>497</v>
      </c>
      <c r="B648" t="s">
        <v>1154</v>
      </c>
      <c r="C648">
        <v>0</v>
      </c>
      <c r="D648">
        <v>10</v>
      </c>
      <c r="E648" t="s">
        <v>4387</v>
      </c>
      <c r="F648" t="s">
        <v>2506</v>
      </c>
      <c r="G648" t="s">
        <v>1154</v>
      </c>
    </row>
    <row r="649" spans="1:7" x14ac:dyDescent="0.25">
      <c r="A649" t="s">
        <v>498</v>
      </c>
      <c r="B649" t="s">
        <v>4395</v>
      </c>
      <c r="C649">
        <v>0</v>
      </c>
      <c r="D649">
        <v>10</v>
      </c>
      <c r="E649" t="s">
        <v>4389</v>
      </c>
      <c r="F649" t="s">
        <v>2506</v>
      </c>
      <c r="G649" t="s">
        <v>4395</v>
      </c>
    </row>
    <row r="650" spans="1:7" x14ac:dyDescent="0.25">
      <c r="A650" t="s">
        <v>499</v>
      </c>
      <c r="B650" t="s">
        <v>4396</v>
      </c>
      <c r="C650">
        <v>0</v>
      </c>
      <c r="D650">
        <v>10</v>
      </c>
      <c r="E650" t="s">
        <v>4397</v>
      </c>
      <c r="F650" t="s">
        <v>2506</v>
      </c>
      <c r="G650" t="s">
        <v>4396</v>
      </c>
    </row>
    <row r="651" spans="1:7" x14ac:dyDescent="0.25">
      <c r="A651" t="s">
        <v>500</v>
      </c>
      <c r="B651" t="s">
        <v>1155</v>
      </c>
      <c r="C651">
        <v>0</v>
      </c>
      <c r="D651">
        <v>10</v>
      </c>
      <c r="E651" t="s">
        <v>4398</v>
      </c>
      <c r="F651" t="s">
        <v>2506</v>
      </c>
      <c r="G651" t="s">
        <v>1155</v>
      </c>
    </row>
    <row r="652" spans="1:7" x14ac:dyDescent="0.25">
      <c r="A652" t="s">
        <v>501</v>
      </c>
      <c r="B652" t="s">
        <v>1156</v>
      </c>
      <c r="C652">
        <v>0</v>
      </c>
      <c r="D652">
        <v>10</v>
      </c>
      <c r="E652" t="s">
        <v>4399</v>
      </c>
      <c r="F652" t="s">
        <v>2506</v>
      </c>
      <c r="G652" t="s">
        <v>1156</v>
      </c>
    </row>
    <row r="653" spans="1:7" x14ac:dyDescent="0.25">
      <c r="A653" t="s">
        <v>502</v>
      </c>
      <c r="B653" t="s">
        <v>1157</v>
      </c>
      <c r="C653">
        <v>0</v>
      </c>
      <c r="D653">
        <v>10</v>
      </c>
      <c r="E653" t="s">
        <v>4400</v>
      </c>
      <c r="F653" t="s">
        <v>2506</v>
      </c>
      <c r="G653" t="s">
        <v>1157</v>
      </c>
    </row>
    <row r="654" spans="1:7" x14ac:dyDescent="0.25">
      <c r="A654" t="s">
        <v>4401</v>
      </c>
      <c r="B654" t="s">
        <v>4402</v>
      </c>
      <c r="C654">
        <v>0</v>
      </c>
      <c r="D654">
        <v>10</v>
      </c>
      <c r="E654" t="s">
        <v>4398</v>
      </c>
      <c r="F654" t="s">
        <v>2506</v>
      </c>
      <c r="G654" t="s">
        <v>4402</v>
      </c>
    </row>
    <row r="655" spans="1:7" x14ac:dyDescent="0.25">
      <c r="A655" t="s">
        <v>4403</v>
      </c>
      <c r="B655" t="s">
        <v>4404</v>
      </c>
      <c r="C655">
        <v>0</v>
      </c>
      <c r="D655">
        <v>10</v>
      </c>
      <c r="E655" t="s">
        <v>4399</v>
      </c>
      <c r="F655" t="s">
        <v>2506</v>
      </c>
      <c r="G655" t="s">
        <v>4404</v>
      </c>
    </row>
    <row r="656" spans="1:7" x14ac:dyDescent="0.25">
      <c r="A656" t="s">
        <v>4405</v>
      </c>
      <c r="B656" t="s">
        <v>4406</v>
      </c>
      <c r="C656">
        <v>0</v>
      </c>
      <c r="D656">
        <v>10</v>
      </c>
      <c r="E656" t="s">
        <v>4400</v>
      </c>
      <c r="F656" t="s">
        <v>2506</v>
      </c>
      <c r="G656" t="s">
        <v>4406</v>
      </c>
    </row>
    <row r="657" spans="1:7" x14ac:dyDescent="0.25">
      <c r="A657" t="s">
        <v>4407</v>
      </c>
      <c r="B657" t="s">
        <v>4408</v>
      </c>
      <c r="C657">
        <v>-10</v>
      </c>
      <c r="D657">
        <v>10</v>
      </c>
      <c r="E657" t="s">
        <v>4409</v>
      </c>
      <c r="F657" t="s">
        <v>2506</v>
      </c>
      <c r="G657" t="s">
        <v>4408</v>
      </c>
    </row>
    <row r="658" spans="1:7" x14ac:dyDescent="0.25">
      <c r="A658" t="s">
        <v>4410</v>
      </c>
      <c r="B658" t="s">
        <v>4411</v>
      </c>
      <c r="C658">
        <v>0</v>
      </c>
      <c r="D658">
        <v>10</v>
      </c>
      <c r="E658" t="s">
        <v>4412</v>
      </c>
      <c r="F658" t="s">
        <v>2506</v>
      </c>
      <c r="G658" t="s">
        <v>4411</v>
      </c>
    </row>
    <row r="659" spans="1:7" x14ac:dyDescent="0.25">
      <c r="A659" t="s">
        <v>4413</v>
      </c>
      <c r="B659" t="s">
        <v>4414</v>
      </c>
      <c r="C659">
        <v>0</v>
      </c>
      <c r="D659">
        <v>10</v>
      </c>
      <c r="F659" t="s">
        <v>2506</v>
      </c>
      <c r="G659" t="s">
        <v>4414</v>
      </c>
    </row>
    <row r="660" spans="1:7" x14ac:dyDescent="0.25">
      <c r="A660" t="s">
        <v>4415</v>
      </c>
      <c r="B660" t="s">
        <v>4416</v>
      </c>
      <c r="C660">
        <v>0</v>
      </c>
      <c r="D660">
        <v>10</v>
      </c>
      <c r="F660" t="s">
        <v>2506</v>
      </c>
      <c r="G660" t="s">
        <v>4416</v>
      </c>
    </row>
    <row r="661" spans="1:7" x14ac:dyDescent="0.25">
      <c r="A661" t="s">
        <v>4417</v>
      </c>
      <c r="B661" t="s">
        <v>4418</v>
      </c>
      <c r="C661">
        <v>0</v>
      </c>
      <c r="D661">
        <v>10</v>
      </c>
      <c r="E661" t="s">
        <v>4419</v>
      </c>
      <c r="F661" t="s">
        <v>2506</v>
      </c>
      <c r="G661" t="s">
        <v>4418</v>
      </c>
    </row>
    <row r="662" spans="1:7" x14ac:dyDescent="0.25">
      <c r="A662" t="s">
        <v>503</v>
      </c>
      <c r="B662" t="s">
        <v>4420</v>
      </c>
      <c r="C662">
        <v>0</v>
      </c>
      <c r="D662">
        <v>10</v>
      </c>
      <c r="E662" t="s">
        <v>4421</v>
      </c>
      <c r="F662" t="s">
        <v>2506</v>
      </c>
      <c r="G662" t="s">
        <v>4420</v>
      </c>
    </row>
    <row r="663" spans="1:7" x14ac:dyDescent="0.25">
      <c r="A663" t="s">
        <v>504</v>
      </c>
      <c r="B663" t="s">
        <v>4422</v>
      </c>
      <c r="C663">
        <v>0</v>
      </c>
      <c r="D663">
        <v>10</v>
      </c>
      <c r="E663" t="s">
        <v>4423</v>
      </c>
      <c r="F663" t="s">
        <v>2506</v>
      </c>
      <c r="G663" t="s">
        <v>4422</v>
      </c>
    </row>
    <row r="664" spans="1:7" x14ac:dyDescent="0.25">
      <c r="A664" t="s">
        <v>505</v>
      </c>
      <c r="B664" t="s">
        <v>4424</v>
      </c>
      <c r="C664">
        <v>0</v>
      </c>
      <c r="D664">
        <v>10</v>
      </c>
      <c r="E664" t="s">
        <v>4425</v>
      </c>
      <c r="F664" t="s">
        <v>2506</v>
      </c>
      <c r="G664" t="s">
        <v>4424</v>
      </c>
    </row>
    <row r="665" spans="1:7" x14ac:dyDescent="0.25">
      <c r="A665" t="s">
        <v>506</v>
      </c>
      <c r="B665" t="s">
        <v>1158</v>
      </c>
      <c r="C665">
        <v>0</v>
      </c>
      <c r="D665">
        <v>10</v>
      </c>
      <c r="E665" t="s">
        <v>4426</v>
      </c>
      <c r="F665" t="s">
        <v>2506</v>
      </c>
      <c r="G665" t="s">
        <v>1158</v>
      </c>
    </row>
    <row r="666" spans="1:7" x14ac:dyDescent="0.25">
      <c r="A666" t="s">
        <v>507</v>
      </c>
      <c r="B666" t="s">
        <v>1159</v>
      </c>
      <c r="C666">
        <v>0</v>
      </c>
      <c r="D666">
        <v>10</v>
      </c>
      <c r="E666" t="s">
        <v>4427</v>
      </c>
      <c r="F666" t="s">
        <v>2506</v>
      </c>
      <c r="G666" t="s">
        <v>1159</v>
      </c>
    </row>
    <row r="667" spans="1:7" x14ac:dyDescent="0.25">
      <c r="A667" t="s">
        <v>508</v>
      </c>
      <c r="B667" t="s">
        <v>1160</v>
      </c>
      <c r="C667">
        <v>0</v>
      </c>
      <c r="D667">
        <v>10</v>
      </c>
      <c r="E667" t="s">
        <v>4428</v>
      </c>
      <c r="F667" t="s">
        <v>2506</v>
      </c>
      <c r="G667" t="s">
        <v>1160</v>
      </c>
    </row>
    <row r="668" spans="1:7" x14ac:dyDescent="0.25">
      <c r="A668" t="s">
        <v>509</v>
      </c>
      <c r="B668" t="s">
        <v>1161</v>
      </c>
      <c r="C668">
        <v>0</v>
      </c>
      <c r="D668">
        <v>10</v>
      </c>
      <c r="E668" t="s">
        <v>4429</v>
      </c>
      <c r="F668" t="s">
        <v>2506</v>
      </c>
      <c r="G668" t="s">
        <v>1161</v>
      </c>
    </row>
    <row r="669" spans="1:7" x14ac:dyDescent="0.25">
      <c r="A669" t="s">
        <v>510</v>
      </c>
      <c r="B669" t="s">
        <v>1162</v>
      </c>
      <c r="C669">
        <v>0</v>
      </c>
      <c r="D669">
        <v>10</v>
      </c>
      <c r="E669" t="s">
        <v>4430</v>
      </c>
      <c r="F669" t="s">
        <v>2506</v>
      </c>
      <c r="G669" t="s">
        <v>1162</v>
      </c>
    </row>
    <row r="670" spans="1:7" x14ac:dyDescent="0.25">
      <c r="A670" t="s">
        <v>511</v>
      </c>
      <c r="B670" t="s">
        <v>1163</v>
      </c>
      <c r="C670">
        <v>0</v>
      </c>
      <c r="D670">
        <v>10</v>
      </c>
      <c r="E670" t="s">
        <v>4431</v>
      </c>
      <c r="F670" t="s">
        <v>2506</v>
      </c>
      <c r="G670" t="s">
        <v>1163</v>
      </c>
    </row>
    <row r="671" spans="1:7" x14ac:dyDescent="0.25">
      <c r="A671" t="s">
        <v>512</v>
      </c>
      <c r="B671" t="s">
        <v>1164</v>
      </c>
      <c r="C671">
        <v>0</v>
      </c>
      <c r="D671">
        <v>10</v>
      </c>
      <c r="E671" t="s">
        <v>1165</v>
      </c>
      <c r="F671" t="s">
        <v>2506</v>
      </c>
      <c r="G671" t="s">
        <v>1164</v>
      </c>
    </row>
    <row r="672" spans="1:7" x14ac:dyDescent="0.25">
      <c r="A672" t="s">
        <v>4432</v>
      </c>
      <c r="B672" t="s">
        <v>4433</v>
      </c>
      <c r="C672">
        <v>-10</v>
      </c>
      <c r="D672">
        <v>10</v>
      </c>
      <c r="E672" t="s">
        <v>4434</v>
      </c>
      <c r="F672" t="s">
        <v>2506</v>
      </c>
      <c r="G672" t="s">
        <v>4433</v>
      </c>
    </row>
    <row r="673" spans="1:7" x14ac:dyDescent="0.25">
      <c r="A673" t="s">
        <v>513</v>
      </c>
      <c r="B673" t="s">
        <v>1166</v>
      </c>
      <c r="C673">
        <v>0</v>
      </c>
      <c r="D673">
        <v>10</v>
      </c>
      <c r="E673" t="s">
        <v>4435</v>
      </c>
      <c r="F673" t="s">
        <v>2506</v>
      </c>
      <c r="G673" t="s">
        <v>1166</v>
      </c>
    </row>
    <row r="674" spans="1:7" x14ac:dyDescent="0.25">
      <c r="A674" t="s">
        <v>514</v>
      </c>
      <c r="B674" t="s">
        <v>1167</v>
      </c>
      <c r="C674">
        <v>0</v>
      </c>
      <c r="D674">
        <v>10</v>
      </c>
      <c r="E674" t="s">
        <v>4436</v>
      </c>
      <c r="F674" t="s">
        <v>2506</v>
      </c>
      <c r="G674" t="s">
        <v>1167</v>
      </c>
    </row>
    <row r="675" spans="1:7" x14ac:dyDescent="0.25">
      <c r="A675" t="s">
        <v>515</v>
      </c>
      <c r="B675" t="s">
        <v>1168</v>
      </c>
      <c r="C675">
        <v>0</v>
      </c>
      <c r="D675">
        <v>10</v>
      </c>
      <c r="E675" t="s">
        <v>4437</v>
      </c>
      <c r="F675" t="s">
        <v>2506</v>
      </c>
      <c r="G675" t="s">
        <v>1168</v>
      </c>
    </row>
    <row r="676" spans="1:7" x14ac:dyDescent="0.25">
      <c r="A676" t="s">
        <v>516</v>
      </c>
      <c r="B676" t="s">
        <v>1169</v>
      </c>
      <c r="C676">
        <v>0</v>
      </c>
      <c r="D676">
        <v>10</v>
      </c>
      <c r="E676" t="s">
        <v>4437</v>
      </c>
      <c r="F676" t="s">
        <v>2506</v>
      </c>
      <c r="G676" t="s">
        <v>1169</v>
      </c>
    </row>
    <row r="677" spans="1:7" x14ac:dyDescent="0.25">
      <c r="A677" t="s">
        <v>518</v>
      </c>
      <c r="B677" t="s">
        <v>1170</v>
      </c>
      <c r="C677">
        <v>0</v>
      </c>
      <c r="D677">
        <v>10</v>
      </c>
      <c r="F677" t="s">
        <v>2506</v>
      </c>
      <c r="G677" t="s">
        <v>1170</v>
      </c>
    </row>
    <row r="678" spans="1:7" x14ac:dyDescent="0.25">
      <c r="A678" t="s">
        <v>519</v>
      </c>
      <c r="B678" t="s">
        <v>1171</v>
      </c>
      <c r="C678">
        <v>0</v>
      </c>
      <c r="D678">
        <v>10</v>
      </c>
      <c r="E678" t="s">
        <v>4438</v>
      </c>
      <c r="F678" t="s">
        <v>2506</v>
      </c>
      <c r="G678" t="s">
        <v>1171</v>
      </c>
    </row>
    <row r="679" spans="1:7" x14ac:dyDescent="0.25">
      <c r="A679" t="s">
        <v>520</v>
      </c>
      <c r="B679" t="s">
        <v>1172</v>
      </c>
      <c r="C679">
        <v>0</v>
      </c>
      <c r="D679">
        <v>10</v>
      </c>
      <c r="F679" t="s">
        <v>2506</v>
      </c>
      <c r="G679" t="s">
        <v>1172</v>
      </c>
    </row>
    <row r="680" spans="1:7" x14ac:dyDescent="0.25">
      <c r="A680" t="s">
        <v>521</v>
      </c>
      <c r="B680" t="s">
        <v>1173</v>
      </c>
      <c r="C680">
        <v>0</v>
      </c>
      <c r="D680">
        <v>10</v>
      </c>
      <c r="F680" t="s">
        <v>2506</v>
      </c>
      <c r="G680" t="s">
        <v>1173</v>
      </c>
    </row>
    <row r="681" spans="1:7" x14ac:dyDescent="0.25">
      <c r="A681" t="s">
        <v>522</v>
      </c>
      <c r="B681" t="s">
        <v>1174</v>
      </c>
      <c r="C681">
        <v>0</v>
      </c>
      <c r="D681">
        <v>10</v>
      </c>
      <c r="E681" t="s">
        <v>4439</v>
      </c>
      <c r="F681" t="s">
        <v>2506</v>
      </c>
      <c r="G681" t="s">
        <v>1174</v>
      </c>
    </row>
    <row r="682" spans="1:7" x14ac:dyDescent="0.25">
      <c r="A682" t="s">
        <v>523</v>
      </c>
      <c r="B682" t="s">
        <v>1175</v>
      </c>
      <c r="C682">
        <v>0</v>
      </c>
      <c r="D682">
        <v>10</v>
      </c>
      <c r="E682" t="s">
        <v>4440</v>
      </c>
      <c r="F682" t="s">
        <v>2506</v>
      </c>
      <c r="G682" t="s">
        <v>1175</v>
      </c>
    </row>
    <row r="683" spans="1:7" x14ac:dyDescent="0.25">
      <c r="A683" t="s">
        <v>524</v>
      </c>
      <c r="B683" t="s">
        <v>1176</v>
      </c>
      <c r="C683">
        <v>0</v>
      </c>
      <c r="D683">
        <v>10</v>
      </c>
      <c r="F683" t="s">
        <v>2506</v>
      </c>
      <c r="G683" t="s">
        <v>1176</v>
      </c>
    </row>
    <row r="684" spans="1:7" x14ac:dyDescent="0.25">
      <c r="A684" t="s">
        <v>525</v>
      </c>
      <c r="B684" t="s">
        <v>1177</v>
      </c>
      <c r="C684">
        <v>0</v>
      </c>
      <c r="D684">
        <v>10</v>
      </c>
      <c r="E684" t="s">
        <v>4441</v>
      </c>
      <c r="F684" t="s">
        <v>2506</v>
      </c>
      <c r="G684" t="s">
        <v>1177</v>
      </c>
    </row>
    <row r="685" spans="1:7" x14ac:dyDescent="0.25">
      <c r="A685" t="s">
        <v>526</v>
      </c>
      <c r="B685" t="s">
        <v>1178</v>
      </c>
      <c r="C685">
        <v>-10</v>
      </c>
      <c r="D685">
        <v>10</v>
      </c>
      <c r="E685" t="s">
        <v>4442</v>
      </c>
      <c r="F685" t="s">
        <v>2506</v>
      </c>
      <c r="G685" t="s">
        <v>1178</v>
      </c>
    </row>
    <row r="686" spans="1:7" x14ac:dyDescent="0.25">
      <c r="A686" t="s">
        <v>527</v>
      </c>
      <c r="B686" t="s">
        <v>1179</v>
      </c>
      <c r="C686">
        <v>0</v>
      </c>
      <c r="D686">
        <v>10</v>
      </c>
      <c r="E686" t="s">
        <v>4443</v>
      </c>
      <c r="F686" t="s">
        <v>2506</v>
      </c>
      <c r="G686" t="s">
        <v>1179</v>
      </c>
    </row>
    <row r="687" spans="1:7" x14ac:dyDescent="0.25">
      <c r="A687" t="s">
        <v>529</v>
      </c>
      <c r="B687" t="s">
        <v>1180</v>
      </c>
      <c r="C687">
        <v>0</v>
      </c>
      <c r="D687">
        <v>10</v>
      </c>
      <c r="F687" t="s">
        <v>2506</v>
      </c>
      <c r="G687" t="s">
        <v>1180</v>
      </c>
    </row>
    <row r="688" spans="1:7" x14ac:dyDescent="0.25">
      <c r="A688" t="s">
        <v>530</v>
      </c>
      <c r="B688" t="s">
        <v>1181</v>
      </c>
      <c r="C688">
        <v>0</v>
      </c>
      <c r="D688">
        <v>10</v>
      </c>
      <c r="E688" t="s">
        <v>4444</v>
      </c>
      <c r="F688" t="s">
        <v>2506</v>
      </c>
      <c r="G688" t="s">
        <v>1181</v>
      </c>
    </row>
    <row r="689" spans="1:7" x14ac:dyDescent="0.25">
      <c r="A689" t="s">
        <v>531</v>
      </c>
      <c r="B689" t="s">
        <v>1182</v>
      </c>
      <c r="C689">
        <v>-10</v>
      </c>
      <c r="D689">
        <v>10</v>
      </c>
      <c r="E689" t="s">
        <v>4445</v>
      </c>
      <c r="F689" t="s">
        <v>2506</v>
      </c>
      <c r="G689" t="s">
        <v>1182</v>
      </c>
    </row>
    <row r="690" spans="1:7" x14ac:dyDescent="0.25">
      <c r="A690" t="s">
        <v>532</v>
      </c>
      <c r="B690" t="s">
        <v>1183</v>
      </c>
      <c r="C690">
        <v>-10</v>
      </c>
      <c r="D690">
        <v>10</v>
      </c>
      <c r="E690" t="s">
        <v>4446</v>
      </c>
      <c r="F690" t="s">
        <v>2506</v>
      </c>
      <c r="G690" t="s">
        <v>1183</v>
      </c>
    </row>
    <row r="691" spans="1:7" x14ac:dyDescent="0.25">
      <c r="A691" t="s">
        <v>533</v>
      </c>
      <c r="B691" t="s">
        <v>1184</v>
      </c>
      <c r="C691">
        <v>-10</v>
      </c>
      <c r="D691">
        <v>10</v>
      </c>
      <c r="E691" t="s">
        <v>4447</v>
      </c>
      <c r="F691" t="s">
        <v>2506</v>
      </c>
      <c r="G691" t="s">
        <v>1184</v>
      </c>
    </row>
    <row r="692" spans="1:7" x14ac:dyDescent="0.25">
      <c r="A692" t="s">
        <v>534</v>
      </c>
      <c r="B692" t="s">
        <v>1185</v>
      </c>
      <c r="C692">
        <v>0</v>
      </c>
      <c r="D692">
        <v>10</v>
      </c>
      <c r="E692" t="s">
        <v>4448</v>
      </c>
      <c r="F692" t="s">
        <v>2506</v>
      </c>
      <c r="G692" t="s">
        <v>1185</v>
      </c>
    </row>
    <row r="693" spans="1:7" x14ac:dyDescent="0.25">
      <c r="A693" t="s">
        <v>535</v>
      </c>
      <c r="B693" t="s">
        <v>1186</v>
      </c>
      <c r="C693">
        <v>-10</v>
      </c>
      <c r="D693">
        <v>10</v>
      </c>
      <c r="E693" t="s">
        <v>4449</v>
      </c>
      <c r="F693" t="s">
        <v>2506</v>
      </c>
      <c r="G693" t="s">
        <v>1186</v>
      </c>
    </row>
    <row r="694" spans="1:7" x14ac:dyDescent="0.25">
      <c r="A694" t="s">
        <v>536</v>
      </c>
      <c r="B694" t="s">
        <v>1187</v>
      </c>
      <c r="C694">
        <v>0</v>
      </c>
      <c r="D694">
        <v>10</v>
      </c>
      <c r="E694" t="s">
        <v>4450</v>
      </c>
      <c r="F694" t="s">
        <v>2506</v>
      </c>
      <c r="G694" t="s">
        <v>1187</v>
      </c>
    </row>
    <row r="695" spans="1:7" x14ac:dyDescent="0.25">
      <c r="A695" t="s">
        <v>538</v>
      </c>
      <c r="B695" t="s">
        <v>1188</v>
      </c>
      <c r="C695">
        <v>0</v>
      </c>
      <c r="D695">
        <v>10</v>
      </c>
      <c r="E695" t="s">
        <v>4451</v>
      </c>
      <c r="F695" t="s">
        <v>2506</v>
      </c>
      <c r="G695" t="s">
        <v>1188</v>
      </c>
    </row>
    <row r="696" spans="1:7" x14ac:dyDescent="0.25">
      <c r="A696" t="s">
        <v>539</v>
      </c>
      <c r="B696" t="s">
        <v>1189</v>
      </c>
      <c r="C696">
        <v>0</v>
      </c>
      <c r="D696">
        <v>10</v>
      </c>
      <c r="E696" t="s">
        <v>4452</v>
      </c>
      <c r="F696" t="s">
        <v>2506</v>
      </c>
      <c r="G696" t="s">
        <v>1189</v>
      </c>
    </row>
    <row r="697" spans="1:7" x14ac:dyDescent="0.25">
      <c r="A697" t="s">
        <v>540</v>
      </c>
      <c r="B697" t="s">
        <v>1190</v>
      </c>
      <c r="C697">
        <v>-10</v>
      </c>
      <c r="D697">
        <v>10</v>
      </c>
      <c r="E697" t="s">
        <v>4453</v>
      </c>
      <c r="F697" t="s">
        <v>2506</v>
      </c>
      <c r="G697" t="s">
        <v>1190</v>
      </c>
    </row>
    <row r="698" spans="1:7" x14ac:dyDescent="0.25">
      <c r="A698" t="s">
        <v>541</v>
      </c>
      <c r="B698" t="s">
        <v>1191</v>
      </c>
      <c r="C698">
        <v>0</v>
      </c>
      <c r="D698">
        <v>10</v>
      </c>
      <c r="E698" t="s">
        <v>4454</v>
      </c>
      <c r="F698" t="s">
        <v>2506</v>
      </c>
      <c r="G698" t="s">
        <v>1191</v>
      </c>
    </row>
    <row r="699" spans="1:7" x14ac:dyDescent="0.25">
      <c r="A699" t="s">
        <v>542</v>
      </c>
      <c r="B699" t="s">
        <v>1192</v>
      </c>
      <c r="C699">
        <v>-10</v>
      </c>
      <c r="D699">
        <v>10</v>
      </c>
      <c r="F699" t="s">
        <v>2506</v>
      </c>
      <c r="G699" t="s">
        <v>1192</v>
      </c>
    </row>
    <row r="700" spans="1:7" x14ac:dyDescent="0.25">
      <c r="A700" t="s">
        <v>543</v>
      </c>
      <c r="B700" t="s">
        <v>1193</v>
      </c>
      <c r="C700">
        <v>-10</v>
      </c>
      <c r="D700">
        <v>10</v>
      </c>
      <c r="E700" t="s">
        <v>3610</v>
      </c>
      <c r="F700" t="s">
        <v>2506</v>
      </c>
      <c r="G700" t="s">
        <v>1193</v>
      </c>
    </row>
    <row r="701" spans="1:7" x14ac:dyDescent="0.25">
      <c r="A701" t="s">
        <v>544</v>
      </c>
      <c r="B701" t="s">
        <v>1194</v>
      </c>
      <c r="C701">
        <v>-10</v>
      </c>
      <c r="D701">
        <v>10</v>
      </c>
      <c r="F701" t="s">
        <v>2506</v>
      </c>
      <c r="G701" t="s">
        <v>1194</v>
      </c>
    </row>
    <row r="702" spans="1:7" x14ac:dyDescent="0.25">
      <c r="A702" t="s">
        <v>545</v>
      </c>
      <c r="B702" t="s">
        <v>1195</v>
      </c>
      <c r="C702">
        <v>0</v>
      </c>
      <c r="D702">
        <v>10</v>
      </c>
      <c r="E702" t="s">
        <v>4455</v>
      </c>
      <c r="F702" t="s">
        <v>2506</v>
      </c>
      <c r="G702" t="s">
        <v>1195</v>
      </c>
    </row>
    <row r="703" spans="1:7" x14ac:dyDescent="0.25">
      <c r="A703" t="s">
        <v>546</v>
      </c>
      <c r="B703" t="s">
        <v>1196</v>
      </c>
      <c r="C703">
        <v>-10</v>
      </c>
      <c r="D703">
        <v>10</v>
      </c>
      <c r="E703" t="s">
        <v>4456</v>
      </c>
      <c r="F703" t="s">
        <v>2506</v>
      </c>
      <c r="G703" t="s">
        <v>1196</v>
      </c>
    </row>
    <row r="704" spans="1:7" x14ac:dyDescent="0.25">
      <c r="A704" t="s">
        <v>547</v>
      </c>
      <c r="B704" t="s">
        <v>1197</v>
      </c>
      <c r="C704">
        <v>0</v>
      </c>
      <c r="D704">
        <v>10</v>
      </c>
      <c r="E704" t="s">
        <v>4457</v>
      </c>
      <c r="F704" t="s">
        <v>2506</v>
      </c>
      <c r="G704" t="s">
        <v>1197</v>
      </c>
    </row>
    <row r="705" spans="1:7" x14ac:dyDescent="0.25">
      <c r="A705" t="s">
        <v>4458</v>
      </c>
      <c r="B705" t="s">
        <v>4459</v>
      </c>
      <c r="C705">
        <v>0</v>
      </c>
      <c r="D705">
        <v>10</v>
      </c>
      <c r="E705" t="s">
        <v>4460</v>
      </c>
      <c r="F705" t="s">
        <v>2506</v>
      </c>
      <c r="G705" t="s">
        <v>4459</v>
      </c>
    </row>
    <row r="706" spans="1:7" x14ac:dyDescent="0.25">
      <c r="A706" t="s">
        <v>548</v>
      </c>
      <c r="B706" t="s">
        <v>4461</v>
      </c>
      <c r="C706">
        <v>-10</v>
      </c>
      <c r="D706">
        <v>10</v>
      </c>
      <c r="E706" t="s">
        <v>4462</v>
      </c>
      <c r="F706" t="s">
        <v>2506</v>
      </c>
      <c r="G706" t="s">
        <v>4461</v>
      </c>
    </row>
    <row r="707" spans="1:7" x14ac:dyDescent="0.25">
      <c r="A707" t="s">
        <v>549</v>
      </c>
      <c r="B707" t="s">
        <v>4463</v>
      </c>
      <c r="C707">
        <v>0</v>
      </c>
      <c r="D707">
        <v>10</v>
      </c>
      <c r="E707" t="s">
        <v>4464</v>
      </c>
      <c r="F707" t="s">
        <v>2506</v>
      </c>
      <c r="G707" t="s">
        <v>4463</v>
      </c>
    </row>
    <row r="708" spans="1:7" x14ac:dyDescent="0.25">
      <c r="A708" t="s">
        <v>550</v>
      </c>
      <c r="B708" t="s">
        <v>4465</v>
      </c>
      <c r="C708">
        <v>0</v>
      </c>
      <c r="D708">
        <v>10</v>
      </c>
      <c r="E708" t="s">
        <v>4466</v>
      </c>
      <c r="F708" t="s">
        <v>2506</v>
      </c>
      <c r="G708" t="s">
        <v>4465</v>
      </c>
    </row>
    <row r="709" spans="1:7" x14ac:dyDescent="0.25">
      <c r="A709" t="s">
        <v>551</v>
      </c>
      <c r="B709" t="s">
        <v>4467</v>
      </c>
      <c r="C709">
        <v>0</v>
      </c>
      <c r="D709">
        <v>10</v>
      </c>
      <c r="E709" t="s">
        <v>4468</v>
      </c>
      <c r="F709" t="s">
        <v>2506</v>
      </c>
      <c r="G709" t="s">
        <v>4467</v>
      </c>
    </row>
    <row r="710" spans="1:7" x14ac:dyDescent="0.25">
      <c r="A710" t="s">
        <v>552</v>
      </c>
      <c r="B710" t="s">
        <v>4469</v>
      </c>
      <c r="C710">
        <v>-10</v>
      </c>
      <c r="D710">
        <v>10</v>
      </c>
      <c r="E710" t="s">
        <v>4470</v>
      </c>
      <c r="F710" t="s">
        <v>2506</v>
      </c>
      <c r="G710" t="s">
        <v>4469</v>
      </c>
    </row>
    <row r="711" spans="1:7" x14ac:dyDescent="0.25">
      <c r="A711" t="s">
        <v>553</v>
      </c>
      <c r="B711" t="s">
        <v>1198</v>
      </c>
      <c r="C711">
        <v>0</v>
      </c>
      <c r="D711">
        <v>10</v>
      </c>
      <c r="E711" t="s">
        <v>4471</v>
      </c>
      <c r="F711" t="s">
        <v>2506</v>
      </c>
      <c r="G711" t="s">
        <v>1198</v>
      </c>
    </row>
    <row r="712" spans="1:7" x14ac:dyDescent="0.25">
      <c r="A712" t="s">
        <v>554</v>
      </c>
      <c r="B712" t="s">
        <v>4472</v>
      </c>
      <c r="C712">
        <v>0</v>
      </c>
      <c r="D712">
        <v>10</v>
      </c>
      <c r="F712" t="s">
        <v>2506</v>
      </c>
      <c r="G712" t="s">
        <v>4472</v>
      </c>
    </row>
    <row r="713" spans="1:7" x14ac:dyDescent="0.25">
      <c r="A713" t="s">
        <v>556</v>
      </c>
      <c r="B713" t="s">
        <v>4473</v>
      </c>
      <c r="C713">
        <v>0</v>
      </c>
      <c r="D713">
        <v>10</v>
      </c>
      <c r="F713" t="s">
        <v>2506</v>
      </c>
      <c r="G713" t="s">
        <v>4473</v>
      </c>
    </row>
    <row r="714" spans="1:7" x14ac:dyDescent="0.25">
      <c r="A714" t="s">
        <v>557</v>
      </c>
      <c r="B714" t="s">
        <v>1199</v>
      </c>
      <c r="C714">
        <v>0</v>
      </c>
      <c r="D714">
        <v>10</v>
      </c>
      <c r="F714" t="s">
        <v>2506</v>
      </c>
      <c r="G714" t="s">
        <v>1199</v>
      </c>
    </row>
    <row r="715" spans="1:7" x14ac:dyDescent="0.25">
      <c r="A715" t="s">
        <v>4474</v>
      </c>
      <c r="B715" t="s">
        <v>1200</v>
      </c>
      <c r="C715">
        <v>0</v>
      </c>
      <c r="D715">
        <v>10</v>
      </c>
      <c r="F715" t="s">
        <v>2506</v>
      </c>
      <c r="G715" t="s">
        <v>1200</v>
      </c>
    </row>
    <row r="716" spans="1:7" x14ac:dyDescent="0.25">
      <c r="A716" t="s">
        <v>4475</v>
      </c>
      <c r="B716" t="s">
        <v>1201</v>
      </c>
      <c r="C716">
        <v>0</v>
      </c>
      <c r="D716">
        <v>10</v>
      </c>
      <c r="F716" t="s">
        <v>2506</v>
      </c>
      <c r="G716" t="s">
        <v>1201</v>
      </c>
    </row>
    <row r="717" spans="1:7" x14ac:dyDescent="0.25">
      <c r="A717" t="s">
        <v>4476</v>
      </c>
      <c r="B717" t="s">
        <v>1202</v>
      </c>
      <c r="C717">
        <v>0</v>
      </c>
      <c r="D717">
        <v>10</v>
      </c>
      <c r="F717" t="s">
        <v>2506</v>
      </c>
      <c r="G717" t="s">
        <v>1202</v>
      </c>
    </row>
    <row r="718" spans="1:7" x14ac:dyDescent="0.25">
      <c r="A718" t="s">
        <v>4477</v>
      </c>
      <c r="B718" t="s">
        <v>4478</v>
      </c>
      <c r="C718">
        <v>0</v>
      </c>
      <c r="D718">
        <v>10</v>
      </c>
      <c r="F718" t="s">
        <v>2506</v>
      </c>
      <c r="G718" t="s">
        <v>4478</v>
      </c>
    </row>
    <row r="719" spans="1:7" x14ac:dyDescent="0.25">
      <c r="A719" t="s">
        <v>4479</v>
      </c>
      <c r="B719" t="s">
        <v>1203</v>
      </c>
      <c r="C719">
        <v>0</v>
      </c>
      <c r="D719">
        <v>10</v>
      </c>
      <c r="E719" t="s">
        <v>4480</v>
      </c>
      <c r="F719" t="s">
        <v>2506</v>
      </c>
      <c r="G719" t="s">
        <v>1203</v>
      </c>
    </row>
    <row r="720" spans="1:7" x14ac:dyDescent="0.25">
      <c r="A720" t="s">
        <v>4481</v>
      </c>
      <c r="B720" t="s">
        <v>4482</v>
      </c>
      <c r="C720">
        <v>0</v>
      </c>
      <c r="D720">
        <v>10</v>
      </c>
      <c r="E720" t="s">
        <v>4483</v>
      </c>
      <c r="F720" t="s">
        <v>2506</v>
      </c>
      <c r="G720" t="s">
        <v>4482</v>
      </c>
    </row>
    <row r="721" spans="1:7" x14ac:dyDescent="0.25">
      <c r="A721" t="s">
        <v>4484</v>
      </c>
      <c r="B721" t="s">
        <v>1204</v>
      </c>
      <c r="C721">
        <v>0</v>
      </c>
      <c r="D721">
        <v>10</v>
      </c>
      <c r="F721" t="s">
        <v>2506</v>
      </c>
      <c r="G721" t="s">
        <v>1204</v>
      </c>
    </row>
    <row r="722" spans="1:7" x14ac:dyDescent="0.25">
      <c r="A722" t="s">
        <v>4485</v>
      </c>
      <c r="B722" t="s">
        <v>1205</v>
      </c>
      <c r="C722">
        <v>0</v>
      </c>
      <c r="D722">
        <v>10</v>
      </c>
      <c r="E722" t="s">
        <v>4486</v>
      </c>
      <c r="F722" t="s">
        <v>2506</v>
      </c>
      <c r="G722" t="s">
        <v>1205</v>
      </c>
    </row>
    <row r="723" spans="1:7" x14ac:dyDescent="0.25">
      <c r="A723" t="s">
        <v>4487</v>
      </c>
      <c r="B723" t="s">
        <v>1206</v>
      </c>
      <c r="C723">
        <v>0</v>
      </c>
      <c r="D723">
        <v>10</v>
      </c>
      <c r="E723" t="s">
        <v>4488</v>
      </c>
      <c r="F723" t="s">
        <v>2506</v>
      </c>
      <c r="G723" t="s">
        <v>1206</v>
      </c>
    </row>
    <row r="724" spans="1:7" x14ac:dyDescent="0.25">
      <c r="A724" t="s">
        <v>4489</v>
      </c>
      <c r="B724" t="s">
        <v>4490</v>
      </c>
      <c r="C724">
        <v>0</v>
      </c>
      <c r="D724">
        <v>10</v>
      </c>
      <c r="F724" t="s">
        <v>2506</v>
      </c>
      <c r="G724" t="s">
        <v>4490</v>
      </c>
    </row>
    <row r="725" spans="1:7" x14ac:dyDescent="0.25">
      <c r="A725" t="s">
        <v>4491</v>
      </c>
      <c r="B725" t="s">
        <v>1207</v>
      </c>
      <c r="C725">
        <v>0</v>
      </c>
      <c r="D725">
        <v>10</v>
      </c>
      <c r="E725" t="s">
        <v>4492</v>
      </c>
      <c r="F725" t="s">
        <v>2506</v>
      </c>
      <c r="G725" t="s">
        <v>1207</v>
      </c>
    </row>
    <row r="726" spans="1:7" x14ac:dyDescent="0.25">
      <c r="A726" t="s">
        <v>4493</v>
      </c>
      <c r="B726" t="s">
        <v>1208</v>
      </c>
      <c r="C726">
        <v>0</v>
      </c>
      <c r="D726">
        <v>10</v>
      </c>
      <c r="F726" t="s">
        <v>2506</v>
      </c>
      <c r="G726" t="s">
        <v>1208</v>
      </c>
    </row>
    <row r="727" spans="1:7" x14ac:dyDescent="0.25">
      <c r="A727" t="s">
        <v>4494</v>
      </c>
      <c r="B727" t="s">
        <v>4495</v>
      </c>
      <c r="C727">
        <v>0</v>
      </c>
      <c r="D727">
        <v>10</v>
      </c>
      <c r="F727" t="s">
        <v>2506</v>
      </c>
      <c r="G727" t="s">
        <v>4495</v>
      </c>
    </row>
    <row r="728" spans="1:7" x14ac:dyDescent="0.25">
      <c r="A728" t="s">
        <v>4496</v>
      </c>
      <c r="B728" t="s">
        <v>1209</v>
      </c>
      <c r="C728">
        <v>0</v>
      </c>
      <c r="D728">
        <v>10</v>
      </c>
      <c r="E728" t="s">
        <v>4486</v>
      </c>
      <c r="F728" t="s">
        <v>2506</v>
      </c>
      <c r="G728" t="s">
        <v>1209</v>
      </c>
    </row>
    <row r="729" spans="1:7" x14ac:dyDescent="0.25">
      <c r="A729" t="s">
        <v>4497</v>
      </c>
      <c r="B729" t="s">
        <v>1210</v>
      </c>
      <c r="C729">
        <v>0</v>
      </c>
      <c r="D729">
        <v>10</v>
      </c>
      <c r="E729" t="s">
        <v>4498</v>
      </c>
      <c r="F729" t="s">
        <v>2506</v>
      </c>
      <c r="G729" t="s">
        <v>1210</v>
      </c>
    </row>
    <row r="730" spans="1:7" x14ac:dyDescent="0.25">
      <c r="A730" t="s">
        <v>4499</v>
      </c>
      <c r="B730" t="s">
        <v>4500</v>
      </c>
      <c r="C730">
        <v>0</v>
      </c>
      <c r="D730">
        <v>10</v>
      </c>
      <c r="F730" t="s">
        <v>2506</v>
      </c>
      <c r="G730" t="s">
        <v>4500</v>
      </c>
    </row>
    <row r="731" spans="1:7" x14ac:dyDescent="0.25">
      <c r="A731" t="s">
        <v>4501</v>
      </c>
      <c r="B731" t="s">
        <v>4502</v>
      </c>
      <c r="C731">
        <v>0</v>
      </c>
      <c r="D731">
        <v>10</v>
      </c>
      <c r="E731" t="s">
        <v>4409</v>
      </c>
      <c r="F731" t="s">
        <v>2506</v>
      </c>
      <c r="G731" t="s">
        <v>4502</v>
      </c>
    </row>
    <row r="732" spans="1:7" x14ac:dyDescent="0.25">
      <c r="A732" t="s">
        <v>4503</v>
      </c>
      <c r="B732" t="s">
        <v>4504</v>
      </c>
      <c r="C732">
        <v>0</v>
      </c>
      <c r="D732">
        <v>10</v>
      </c>
      <c r="F732" t="s">
        <v>2506</v>
      </c>
      <c r="G732" t="s">
        <v>4504</v>
      </c>
    </row>
    <row r="733" spans="1:7" x14ac:dyDescent="0.25">
      <c r="A733" t="s">
        <v>4505</v>
      </c>
      <c r="B733" t="s">
        <v>4506</v>
      </c>
      <c r="C733">
        <v>0</v>
      </c>
      <c r="D733">
        <v>10</v>
      </c>
      <c r="F733" t="s">
        <v>2506</v>
      </c>
      <c r="G733" t="s">
        <v>4506</v>
      </c>
    </row>
    <row r="734" spans="1:7" x14ac:dyDescent="0.25">
      <c r="A734" t="s">
        <v>4507</v>
      </c>
      <c r="B734" t="s">
        <v>4508</v>
      </c>
      <c r="C734">
        <v>0</v>
      </c>
      <c r="D734">
        <v>10</v>
      </c>
      <c r="E734" t="s">
        <v>4397</v>
      </c>
      <c r="F734" t="s">
        <v>2506</v>
      </c>
      <c r="G734" t="s">
        <v>4508</v>
      </c>
    </row>
    <row r="735" spans="1:7" x14ac:dyDescent="0.25">
      <c r="A735" t="s">
        <v>4509</v>
      </c>
      <c r="B735" t="s">
        <v>4510</v>
      </c>
      <c r="C735">
        <v>0</v>
      </c>
      <c r="D735">
        <v>10</v>
      </c>
      <c r="E735" t="s">
        <v>4511</v>
      </c>
      <c r="F735" t="s">
        <v>2506</v>
      </c>
      <c r="G735" t="s">
        <v>4510</v>
      </c>
    </row>
    <row r="736" spans="1:7" x14ac:dyDescent="0.25">
      <c r="A736" t="s">
        <v>4512</v>
      </c>
      <c r="B736" t="s">
        <v>4513</v>
      </c>
      <c r="C736">
        <v>0</v>
      </c>
      <c r="D736">
        <v>10</v>
      </c>
      <c r="F736" t="s">
        <v>2506</v>
      </c>
      <c r="G736" t="s">
        <v>4513</v>
      </c>
    </row>
    <row r="737" spans="1:7" x14ac:dyDescent="0.25">
      <c r="A737" t="s">
        <v>4514</v>
      </c>
      <c r="B737" t="s">
        <v>1211</v>
      </c>
      <c r="C737">
        <v>0</v>
      </c>
      <c r="D737">
        <v>10</v>
      </c>
      <c r="F737" t="s">
        <v>2506</v>
      </c>
      <c r="G737" t="s">
        <v>1211</v>
      </c>
    </row>
    <row r="738" spans="1:7" x14ac:dyDescent="0.25">
      <c r="A738" t="s">
        <v>562</v>
      </c>
      <c r="B738" t="s">
        <v>1212</v>
      </c>
      <c r="C738">
        <v>-10</v>
      </c>
      <c r="D738">
        <v>10</v>
      </c>
      <c r="F738" t="s">
        <v>2506</v>
      </c>
      <c r="G738" t="s">
        <v>1212</v>
      </c>
    </row>
    <row r="739" spans="1:7" x14ac:dyDescent="0.25">
      <c r="A739" t="s">
        <v>563</v>
      </c>
      <c r="B739" t="s">
        <v>4515</v>
      </c>
      <c r="C739">
        <v>-10</v>
      </c>
      <c r="D739">
        <v>10</v>
      </c>
      <c r="E739" t="s">
        <v>4516</v>
      </c>
      <c r="F739" t="s">
        <v>2506</v>
      </c>
      <c r="G739" t="s">
        <v>4517</v>
      </c>
    </row>
    <row r="740" spans="1:7" x14ac:dyDescent="0.25">
      <c r="A740" t="s">
        <v>564</v>
      </c>
      <c r="B740" t="s">
        <v>1213</v>
      </c>
      <c r="C740">
        <v>-10</v>
      </c>
      <c r="D740">
        <v>10</v>
      </c>
      <c r="F740" t="s">
        <v>2506</v>
      </c>
      <c r="G740" t="s">
        <v>1213</v>
      </c>
    </row>
    <row r="741" spans="1:7" x14ac:dyDescent="0.25">
      <c r="A741" t="s">
        <v>565</v>
      </c>
      <c r="B741" t="s">
        <v>1214</v>
      </c>
      <c r="C741">
        <v>-10</v>
      </c>
      <c r="D741">
        <v>10</v>
      </c>
      <c r="F741" t="s">
        <v>2506</v>
      </c>
      <c r="G741" t="s">
        <v>1214</v>
      </c>
    </row>
    <row r="742" spans="1:7" x14ac:dyDescent="0.25">
      <c r="A742" t="s">
        <v>566</v>
      </c>
      <c r="B742" t="s">
        <v>1215</v>
      </c>
      <c r="C742">
        <v>-10</v>
      </c>
      <c r="D742">
        <v>10</v>
      </c>
      <c r="F742" t="s">
        <v>2506</v>
      </c>
      <c r="G742" t="s">
        <v>1215</v>
      </c>
    </row>
    <row r="743" spans="1:7" x14ac:dyDescent="0.25">
      <c r="A743" t="s">
        <v>567</v>
      </c>
      <c r="B743" t="s">
        <v>4518</v>
      </c>
      <c r="C743">
        <v>0</v>
      </c>
      <c r="D743">
        <v>1</v>
      </c>
      <c r="F743" t="s">
        <v>2506</v>
      </c>
      <c r="G743" t="s">
        <v>4518</v>
      </c>
    </row>
    <row r="744" spans="1:7" x14ac:dyDescent="0.25">
      <c r="A744" t="s">
        <v>568</v>
      </c>
      <c r="B744" t="s">
        <v>1216</v>
      </c>
      <c r="C744">
        <v>0</v>
      </c>
      <c r="D744">
        <v>1</v>
      </c>
      <c r="F744" t="s">
        <v>2506</v>
      </c>
      <c r="G744" t="s">
        <v>1216</v>
      </c>
    </row>
    <row r="745" spans="1:7" x14ac:dyDescent="0.25">
      <c r="A745" t="s">
        <v>569</v>
      </c>
      <c r="B745" t="s">
        <v>1217</v>
      </c>
      <c r="C745">
        <v>0</v>
      </c>
      <c r="D745">
        <v>1</v>
      </c>
      <c r="F745" t="s">
        <v>2506</v>
      </c>
      <c r="G745" t="s">
        <v>1217</v>
      </c>
    </row>
    <row r="746" spans="1:7" x14ac:dyDescent="0.25">
      <c r="A746" t="s">
        <v>570</v>
      </c>
      <c r="B746" t="s">
        <v>1218</v>
      </c>
      <c r="C746">
        <v>0</v>
      </c>
      <c r="D746">
        <v>1</v>
      </c>
      <c r="F746" t="s">
        <v>2506</v>
      </c>
      <c r="G746" t="s">
        <v>1218</v>
      </c>
    </row>
    <row r="747" spans="1:7" x14ac:dyDescent="0.25">
      <c r="A747" t="s">
        <v>571</v>
      </c>
      <c r="B747" t="s">
        <v>1219</v>
      </c>
      <c r="C747">
        <v>0</v>
      </c>
      <c r="D747">
        <v>1</v>
      </c>
      <c r="F747" t="s">
        <v>2506</v>
      </c>
      <c r="G747" t="s">
        <v>1219</v>
      </c>
    </row>
    <row r="748" spans="1:7" x14ac:dyDescent="0.25">
      <c r="A748" t="s">
        <v>572</v>
      </c>
      <c r="B748" t="s">
        <v>1220</v>
      </c>
      <c r="C748">
        <v>0</v>
      </c>
      <c r="D748">
        <v>1</v>
      </c>
      <c r="F748" t="s">
        <v>2506</v>
      </c>
      <c r="G748" t="s">
        <v>1220</v>
      </c>
    </row>
    <row r="749" spans="1:7" x14ac:dyDescent="0.25">
      <c r="A749" t="s">
        <v>573</v>
      </c>
      <c r="B749" t="s">
        <v>1221</v>
      </c>
      <c r="C749">
        <v>0</v>
      </c>
      <c r="D749">
        <v>1</v>
      </c>
      <c r="F749" t="s">
        <v>2506</v>
      </c>
      <c r="G749" t="s">
        <v>1221</v>
      </c>
    </row>
    <row r="750" spans="1:7" x14ac:dyDescent="0.25">
      <c r="A750" t="s">
        <v>4519</v>
      </c>
      <c r="B750" t="s">
        <v>4520</v>
      </c>
      <c r="C750">
        <v>0</v>
      </c>
      <c r="D750">
        <v>0</v>
      </c>
      <c r="F750" t="s">
        <v>2506</v>
      </c>
      <c r="G750" t="s">
        <v>4521</v>
      </c>
    </row>
    <row r="751" spans="1:7" x14ac:dyDescent="0.25">
      <c r="A751" t="s">
        <v>574</v>
      </c>
      <c r="B751" t="s">
        <v>1222</v>
      </c>
      <c r="C751">
        <v>0</v>
      </c>
      <c r="D751">
        <v>1</v>
      </c>
      <c r="F751" t="s">
        <v>2506</v>
      </c>
      <c r="G751" t="s">
        <v>1222</v>
      </c>
    </row>
    <row r="752" spans="1:7" x14ac:dyDescent="0.25">
      <c r="A752" t="s">
        <v>575</v>
      </c>
      <c r="B752" t="s">
        <v>1223</v>
      </c>
      <c r="C752">
        <v>0</v>
      </c>
      <c r="D752">
        <v>1</v>
      </c>
      <c r="F752" t="s">
        <v>2506</v>
      </c>
      <c r="G752" t="s">
        <v>1223</v>
      </c>
    </row>
    <row r="753" spans="1:7" x14ac:dyDescent="0.25">
      <c r="A753" t="s">
        <v>576</v>
      </c>
      <c r="B753" t="s">
        <v>1224</v>
      </c>
      <c r="C753">
        <v>0</v>
      </c>
      <c r="D753">
        <v>1</v>
      </c>
      <c r="F753" t="s">
        <v>2506</v>
      </c>
      <c r="G753" t="s">
        <v>1224</v>
      </c>
    </row>
    <row r="754" spans="1:7" x14ac:dyDescent="0.25">
      <c r="A754" t="s">
        <v>577</v>
      </c>
      <c r="B754" t="s">
        <v>1225</v>
      </c>
      <c r="C754">
        <v>0</v>
      </c>
      <c r="D754">
        <v>1</v>
      </c>
      <c r="F754" t="s">
        <v>2506</v>
      </c>
      <c r="G754" t="s">
        <v>1225</v>
      </c>
    </row>
    <row r="755" spans="1:7" x14ac:dyDescent="0.25">
      <c r="A755" t="s">
        <v>578</v>
      </c>
      <c r="B755" t="s">
        <v>1226</v>
      </c>
      <c r="C755">
        <v>0</v>
      </c>
      <c r="D755">
        <v>1</v>
      </c>
      <c r="F755" t="s">
        <v>2506</v>
      </c>
      <c r="G755" t="s">
        <v>1226</v>
      </c>
    </row>
    <row r="756" spans="1:7" x14ac:dyDescent="0.25">
      <c r="A756" t="s">
        <v>579</v>
      </c>
      <c r="B756" t="s">
        <v>1227</v>
      </c>
      <c r="C756">
        <v>0</v>
      </c>
      <c r="D756">
        <v>1</v>
      </c>
      <c r="F756" t="s">
        <v>2506</v>
      </c>
      <c r="G756" t="s">
        <v>1227</v>
      </c>
    </row>
    <row r="757" spans="1:7" x14ac:dyDescent="0.25">
      <c r="A757" t="s">
        <v>580</v>
      </c>
      <c r="B757" t="s">
        <v>1228</v>
      </c>
      <c r="C757">
        <v>0</v>
      </c>
      <c r="D757">
        <v>1</v>
      </c>
      <c r="F757" t="s">
        <v>2506</v>
      </c>
      <c r="G757" t="s">
        <v>1228</v>
      </c>
    </row>
    <row r="758" spans="1:7" x14ac:dyDescent="0.25">
      <c r="A758" t="s">
        <v>581</v>
      </c>
      <c r="B758" t="s">
        <v>1229</v>
      </c>
      <c r="C758">
        <v>0</v>
      </c>
      <c r="D758">
        <v>1</v>
      </c>
      <c r="F758" t="s">
        <v>2506</v>
      </c>
      <c r="G758" t="s">
        <v>1229</v>
      </c>
    </row>
    <row r="759" spans="1:7" x14ac:dyDescent="0.25">
      <c r="A759" t="s">
        <v>582</v>
      </c>
      <c r="B759" t="s">
        <v>1230</v>
      </c>
      <c r="C759">
        <v>0</v>
      </c>
      <c r="D759">
        <v>1</v>
      </c>
      <c r="F759" t="s">
        <v>2506</v>
      </c>
      <c r="G759" t="s">
        <v>1230</v>
      </c>
    </row>
    <row r="760" spans="1:7" x14ac:dyDescent="0.25">
      <c r="A760" t="s">
        <v>583</v>
      </c>
      <c r="B760" t="s">
        <v>1231</v>
      </c>
      <c r="C760">
        <v>0</v>
      </c>
      <c r="D760">
        <v>1</v>
      </c>
      <c r="E760" t="s">
        <v>4522</v>
      </c>
      <c r="F760" t="s">
        <v>2506</v>
      </c>
      <c r="G760" t="s">
        <v>1231</v>
      </c>
    </row>
    <row r="761" spans="1:7" x14ac:dyDescent="0.25">
      <c r="A761" t="s">
        <v>584</v>
      </c>
      <c r="B761" t="s">
        <v>1232</v>
      </c>
      <c r="C761">
        <v>0</v>
      </c>
      <c r="D761">
        <v>1</v>
      </c>
      <c r="F761" t="s">
        <v>2506</v>
      </c>
      <c r="G761" t="s">
        <v>1232</v>
      </c>
    </row>
    <row r="762" spans="1:7" x14ac:dyDescent="0.25">
      <c r="A762" t="s">
        <v>585</v>
      </c>
      <c r="B762" t="s">
        <v>1233</v>
      </c>
      <c r="C762">
        <v>0</v>
      </c>
      <c r="D762">
        <v>1</v>
      </c>
      <c r="F762" t="s">
        <v>2506</v>
      </c>
      <c r="G762" t="s">
        <v>1233</v>
      </c>
    </row>
    <row r="763" spans="1:7" x14ac:dyDescent="0.25">
      <c r="A763" t="s">
        <v>586</v>
      </c>
      <c r="B763" t="s">
        <v>1234</v>
      </c>
      <c r="C763">
        <v>0</v>
      </c>
      <c r="D763">
        <v>1</v>
      </c>
      <c r="E763" t="s">
        <v>4523</v>
      </c>
      <c r="F763" t="s">
        <v>2506</v>
      </c>
      <c r="G763" t="s">
        <v>1234</v>
      </c>
    </row>
    <row r="764" spans="1:7" x14ac:dyDescent="0.25">
      <c r="A764" t="s">
        <v>587</v>
      </c>
      <c r="B764" t="s">
        <v>1235</v>
      </c>
      <c r="C764">
        <v>0</v>
      </c>
      <c r="D764">
        <v>1</v>
      </c>
      <c r="F764" t="s">
        <v>2506</v>
      </c>
      <c r="G764" t="s">
        <v>1235</v>
      </c>
    </row>
    <row r="765" spans="1:7" x14ac:dyDescent="0.25">
      <c r="A765" t="s">
        <v>588</v>
      </c>
      <c r="B765" t="s">
        <v>1236</v>
      </c>
      <c r="C765">
        <v>0</v>
      </c>
      <c r="D765">
        <v>1</v>
      </c>
      <c r="F765" t="s">
        <v>2506</v>
      </c>
      <c r="G765" t="s">
        <v>1236</v>
      </c>
    </row>
    <row r="766" spans="1:7" x14ac:dyDescent="0.25">
      <c r="A766" t="s">
        <v>589</v>
      </c>
      <c r="B766" t="s">
        <v>1237</v>
      </c>
      <c r="C766">
        <v>0</v>
      </c>
      <c r="D766">
        <v>1</v>
      </c>
      <c r="E766" t="s">
        <v>4524</v>
      </c>
      <c r="F766" t="s">
        <v>2506</v>
      </c>
      <c r="G766" t="s">
        <v>1237</v>
      </c>
    </row>
    <row r="767" spans="1:7" x14ac:dyDescent="0.25">
      <c r="A767" t="s">
        <v>590</v>
      </c>
      <c r="B767" t="s">
        <v>1238</v>
      </c>
      <c r="C767">
        <v>0</v>
      </c>
      <c r="D767">
        <v>1</v>
      </c>
      <c r="F767" t="s">
        <v>2506</v>
      </c>
      <c r="G767" t="s">
        <v>1238</v>
      </c>
    </row>
    <row r="768" spans="1:7" x14ac:dyDescent="0.25">
      <c r="A768" t="s">
        <v>591</v>
      </c>
      <c r="B768" t="s">
        <v>1239</v>
      </c>
      <c r="C768">
        <v>0</v>
      </c>
      <c r="D768">
        <v>1</v>
      </c>
      <c r="E768" t="s">
        <v>4525</v>
      </c>
      <c r="F768" t="s">
        <v>2506</v>
      </c>
      <c r="G768" t="s">
        <v>1239</v>
      </c>
    </row>
    <row r="769" spans="1:7" x14ac:dyDescent="0.25">
      <c r="A769" t="s">
        <v>592</v>
      </c>
      <c r="B769" t="s">
        <v>1240</v>
      </c>
      <c r="C769">
        <v>0</v>
      </c>
      <c r="D769">
        <v>1</v>
      </c>
      <c r="F769" t="s">
        <v>2506</v>
      </c>
      <c r="G769" t="s">
        <v>1240</v>
      </c>
    </row>
    <row r="770" spans="1:7" x14ac:dyDescent="0.25">
      <c r="A770" t="s">
        <v>593</v>
      </c>
      <c r="B770" t="s">
        <v>1241</v>
      </c>
      <c r="C770">
        <v>0</v>
      </c>
      <c r="D770">
        <v>1</v>
      </c>
      <c r="F770" t="s">
        <v>2506</v>
      </c>
      <c r="G770" t="s">
        <v>1241</v>
      </c>
    </row>
    <row r="771" spans="1:7" x14ac:dyDescent="0.25">
      <c r="A771" t="s">
        <v>594</v>
      </c>
      <c r="B771" t="s">
        <v>1242</v>
      </c>
      <c r="C771">
        <v>0</v>
      </c>
      <c r="D771">
        <v>1</v>
      </c>
      <c r="F771" t="s">
        <v>2506</v>
      </c>
      <c r="G771" t="s">
        <v>1242</v>
      </c>
    </row>
    <row r="772" spans="1:7" x14ac:dyDescent="0.25">
      <c r="A772" t="s">
        <v>595</v>
      </c>
      <c r="B772" t="s">
        <v>1243</v>
      </c>
      <c r="C772">
        <v>0</v>
      </c>
      <c r="D772">
        <v>1</v>
      </c>
      <c r="F772" t="s">
        <v>2506</v>
      </c>
      <c r="G772" t="s">
        <v>1243</v>
      </c>
    </row>
    <row r="773" spans="1:7" x14ac:dyDescent="0.25">
      <c r="A773" t="s">
        <v>596</v>
      </c>
      <c r="B773" t="s">
        <v>1244</v>
      </c>
      <c r="C773">
        <v>0</v>
      </c>
      <c r="D773">
        <v>1</v>
      </c>
      <c r="F773" t="s">
        <v>2506</v>
      </c>
      <c r="G773" t="s">
        <v>1244</v>
      </c>
    </row>
    <row r="774" spans="1:7" x14ac:dyDescent="0.25">
      <c r="A774" t="s">
        <v>597</v>
      </c>
      <c r="B774" t="s">
        <v>4526</v>
      </c>
      <c r="C774">
        <v>0</v>
      </c>
      <c r="D774">
        <v>1</v>
      </c>
      <c r="E774" t="s">
        <v>4527</v>
      </c>
      <c r="F774" t="s">
        <v>2506</v>
      </c>
      <c r="G774" t="s">
        <v>4526</v>
      </c>
    </row>
    <row r="775" spans="1:7" x14ac:dyDescent="0.25">
      <c r="A775" t="s">
        <v>598</v>
      </c>
      <c r="B775" t="s">
        <v>4528</v>
      </c>
      <c r="C775">
        <v>0</v>
      </c>
      <c r="D775">
        <v>10</v>
      </c>
      <c r="E775" t="s">
        <v>4529</v>
      </c>
      <c r="F775" t="s">
        <v>2506</v>
      </c>
      <c r="G775" t="s">
        <v>4530</v>
      </c>
    </row>
    <row r="776" spans="1:7" x14ac:dyDescent="0.25">
      <c r="A776" t="s">
        <v>4531</v>
      </c>
      <c r="B776" t="s">
        <v>4532</v>
      </c>
      <c r="C776">
        <v>0</v>
      </c>
      <c r="D776">
        <v>0</v>
      </c>
      <c r="E776" t="s">
        <v>4533</v>
      </c>
      <c r="F776" t="s">
        <v>2506</v>
      </c>
      <c r="G776" t="s">
        <v>4532</v>
      </c>
    </row>
    <row r="777" spans="1:7" x14ac:dyDescent="0.25">
      <c r="A777" t="s">
        <v>599</v>
      </c>
      <c r="B777" t="s">
        <v>1245</v>
      </c>
      <c r="C777">
        <v>0</v>
      </c>
      <c r="D777">
        <v>1</v>
      </c>
      <c r="E777" t="s">
        <v>4529</v>
      </c>
      <c r="F777" t="s">
        <v>2506</v>
      </c>
      <c r="G777" t="s">
        <v>1245</v>
      </c>
    </row>
    <row r="778" spans="1:7" x14ac:dyDescent="0.25">
      <c r="A778" t="s">
        <v>600</v>
      </c>
      <c r="B778" t="s">
        <v>1246</v>
      </c>
      <c r="C778">
        <v>0</v>
      </c>
      <c r="D778">
        <v>10</v>
      </c>
      <c r="E778" t="s">
        <v>4533</v>
      </c>
      <c r="F778" t="s">
        <v>2506</v>
      </c>
      <c r="G778" t="s">
        <v>1246</v>
      </c>
    </row>
    <row r="779" spans="1:7" x14ac:dyDescent="0.25">
      <c r="A779" t="s">
        <v>601</v>
      </c>
      <c r="B779" t="s">
        <v>1247</v>
      </c>
      <c r="C779">
        <v>0</v>
      </c>
      <c r="D779">
        <v>1</v>
      </c>
      <c r="F779" t="s">
        <v>2506</v>
      </c>
      <c r="G779" t="s">
        <v>1247</v>
      </c>
    </row>
    <row r="780" spans="1:7" x14ac:dyDescent="0.25">
      <c r="A780" t="s">
        <v>602</v>
      </c>
      <c r="B780" t="s">
        <v>1248</v>
      </c>
      <c r="C780">
        <v>0</v>
      </c>
      <c r="D780">
        <v>1</v>
      </c>
      <c r="E780" t="s">
        <v>4534</v>
      </c>
      <c r="F780" t="s">
        <v>2506</v>
      </c>
      <c r="G780" t="s">
        <v>1248</v>
      </c>
    </row>
    <row r="781" spans="1:7" x14ac:dyDescent="0.25">
      <c r="A781" t="s">
        <v>603</v>
      </c>
      <c r="B781" t="s">
        <v>1249</v>
      </c>
      <c r="C781">
        <v>0</v>
      </c>
      <c r="D781">
        <v>1</v>
      </c>
      <c r="F781" t="s">
        <v>2506</v>
      </c>
      <c r="G781" t="s">
        <v>1249</v>
      </c>
    </row>
    <row r="782" spans="1:7" x14ac:dyDescent="0.25">
      <c r="A782" t="s">
        <v>604</v>
      </c>
      <c r="B782" t="s">
        <v>1250</v>
      </c>
      <c r="C782">
        <v>0</v>
      </c>
      <c r="D782">
        <v>1</v>
      </c>
      <c r="F782" t="s">
        <v>2506</v>
      </c>
      <c r="G782" t="s">
        <v>1250</v>
      </c>
    </row>
    <row r="783" spans="1:7" x14ac:dyDescent="0.25">
      <c r="A783" t="s">
        <v>605</v>
      </c>
      <c r="B783" t="s">
        <v>1251</v>
      </c>
      <c r="C783">
        <v>0</v>
      </c>
      <c r="D783">
        <v>1</v>
      </c>
      <c r="F783" t="s">
        <v>2506</v>
      </c>
      <c r="G783" t="s">
        <v>1251</v>
      </c>
    </row>
    <row r="784" spans="1:7" x14ac:dyDescent="0.25">
      <c r="A784" t="s">
        <v>606</v>
      </c>
      <c r="B784" t="s">
        <v>1252</v>
      </c>
      <c r="C784">
        <v>0</v>
      </c>
      <c r="D784">
        <v>1</v>
      </c>
      <c r="F784" t="s">
        <v>2506</v>
      </c>
      <c r="G784" t="s">
        <v>1252</v>
      </c>
    </row>
    <row r="785" spans="1:7" x14ac:dyDescent="0.25">
      <c r="A785" t="s">
        <v>607</v>
      </c>
      <c r="B785" t="s">
        <v>1253</v>
      </c>
      <c r="C785">
        <v>0</v>
      </c>
      <c r="D785">
        <v>1</v>
      </c>
      <c r="F785" t="s">
        <v>2506</v>
      </c>
      <c r="G785" t="s">
        <v>1253</v>
      </c>
    </row>
    <row r="786" spans="1:7" x14ac:dyDescent="0.25">
      <c r="A786" t="s">
        <v>608</v>
      </c>
      <c r="B786" t="s">
        <v>1254</v>
      </c>
      <c r="C786">
        <v>0</v>
      </c>
      <c r="D786">
        <v>1</v>
      </c>
      <c r="F786" t="s">
        <v>2506</v>
      </c>
      <c r="G786" t="s">
        <v>1254</v>
      </c>
    </row>
    <row r="787" spans="1:7" x14ac:dyDescent="0.25">
      <c r="A787" t="s">
        <v>609</v>
      </c>
      <c r="B787" t="s">
        <v>1255</v>
      </c>
      <c r="C787">
        <v>0</v>
      </c>
      <c r="D787">
        <v>1</v>
      </c>
      <c r="F787" t="s">
        <v>2506</v>
      </c>
      <c r="G787" t="s">
        <v>1255</v>
      </c>
    </row>
    <row r="788" spans="1:7" x14ac:dyDescent="0.25">
      <c r="A788" t="s">
        <v>610</v>
      </c>
      <c r="B788" t="s">
        <v>1256</v>
      </c>
      <c r="C788">
        <v>0</v>
      </c>
      <c r="D788">
        <v>1</v>
      </c>
      <c r="F788" t="s">
        <v>2506</v>
      </c>
      <c r="G788" t="s">
        <v>1256</v>
      </c>
    </row>
    <row r="789" spans="1:7" x14ac:dyDescent="0.25">
      <c r="A789" t="s">
        <v>611</v>
      </c>
      <c r="B789" t="s">
        <v>1257</v>
      </c>
      <c r="C789">
        <v>0</v>
      </c>
      <c r="D789">
        <v>1</v>
      </c>
      <c r="F789" t="s">
        <v>2506</v>
      </c>
      <c r="G789" t="s">
        <v>1257</v>
      </c>
    </row>
    <row r="790" spans="1:7" x14ac:dyDescent="0.25">
      <c r="A790" t="s">
        <v>612</v>
      </c>
      <c r="B790" t="s">
        <v>1258</v>
      </c>
      <c r="C790">
        <v>0</v>
      </c>
      <c r="D790">
        <v>1</v>
      </c>
      <c r="F790" t="s">
        <v>2506</v>
      </c>
      <c r="G790" t="s">
        <v>1258</v>
      </c>
    </row>
    <row r="791" spans="1:7" x14ac:dyDescent="0.25">
      <c r="A791" t="s">
        <v>613</v>
      </c>
      <c r="B791" t="s">
        <v>1259</v>
      </c>
      <c r="C791">
        <v>0</v>
      </c>
      <c r="D791">
        <v>1</v>
      </c>
      <c r="F791" t="s">
        <v>2506</v>
      </c>
      <c r="G791" t="s">
        <v>1259</v>
      </c>
    </row>
    <row r="792" spans="1:7" x14ac:dyDescent="0.25">
      <c r="A792" t="s">
        <v>614</v>
      </c>
      <c r="B792" t="s">
        <v>1260</v>
      </c>
      <c r="C792">
        <v>0</v>
      </c>
      <c r="D792">
        <v>1</v>
      </c>
      <c r="F792" t="s">
        <v>2506</v>
      </c>
      <c r="G792" t="s">
        <v>1260</v>
      </c>
    </row>
    <row r="793" spans="1:7" x14ac:dyDescent="0.25">
      <c r="A793" t="s">
        <v>615</v>
      </c>
      <c r="B793" t="s">
        <v>1261</v>
      </c>
      <c r="C793">
        <v>0</v>
      </c>
      <c r="D793">
        <v>1</v>
      </c>
      <c r="F793" t="s">
        <v>2506</v>
      </c>
      <c r="G793" t="s">
        <v>1261</v>
      </c>
    </row>
    <row r="794" spans="1:7" x14ac:dyDescent="0.25">
      <c r="A794" t="s">
        <v>616</v>
      </c>
      <c r="B794" t="s">
        <v>1262</v>
      </c>
      <c r="C794">
        <v>0</v>
      </c>
      <c r="D794">
        <v>1</v>
      </c>
      <c r="F794" t="s">
        <v>2506</v>
      </c>
      <c r="G794" t="s">
        <v>1262</v>
      </c>
    </row>
    <row r="795" spans="1:7" x14ac:dyDescent="0.25">
      <c r="A795" t="s">
        <v>617</v>
      </c>
      <c r="B795" t="s">
        <v>1263</v>
      </c>
      <c r="C795">
        <v>0</v>
      </c>
      <c r="D795">
        <v>1</v>
      </c>
      <c r="F795" t="s">
        <v>2506</v>
      </c>
      <c r="G795" t="s">
        <v>1263</v>
      </c>
    </row>
    <row r="796" spans="1:7" x14ac:dyDescent="0.25">
      <c r="A796" t="s">
        <v>618</v>
      </c>
      <c r="B796" t="s">
        <v>1264</v>
      </c>
      <c r="C796">
        <v>0</v>
      </c>
      <c r="D796">
        <v>1</v>
      </c>
      <c r="F796" t="s">
        <v>2506</v>
      </c>
      <c r="G796" t="s">
        <v>1264</v>
      </c>
    </row>
    <row r="797" spans="1:7" x14ac:dyDescent="0.25">
      <c r="A797" t="s">
        <v>620</v>
      </c>
      <c r="B797" t="s">
        <v>1265</v>
      </c>
      <c r="C797">
        <v>0</v>
      </c>
      <c r="D797">
        <v>1</v>
      </c>
      <c r="F797" t="s">
        <v>2506</v>
      </c>
      <c r="G797" t="s">
        <v>1265</v>
      </c>
    </row>
    <row r="798" spans="1:7" x14ac:dyDescent="0.25">
      <c r="A798" t="s">
        <v>621</v>
      </c>
      <c r="B798" t="s">
        <v>1266</v>
      </c>
      <c r="C798">
        <v>0</v>
      </c>
      <c r="D798">
        <v>1</v>
      </c>
      <c r="F798" t="s">
        <v>2506</v>
      </c>
      <c r="G798" t="s">
        <v>1266</v>
      </c>
    </row>
    <row r="799" spans="1:7" x14ac:dyDescent="0.25">
      <c r="A799" t="s">
        <v>622</v>
      </c>
      <c r="B799" t="s">
        <v>1267</v>
      </c>
      <c r="C799">
        <v>0</v>
      </c>
      <c r="D799">
        <v>1</v>
      </c>
      <c r="F799" t="s">
        <v>2506</v>
      </c>
      <c r="G799" t="s">
        <v>1267</v>
      </c>
    </row>
    <row r="800" spans="1:7" x14ac:dyDescent="0.25">
      <c r="A800" t="s">
        <v>623</v>
      </c>
      <c r="B800" t="s">
        <v>1268</v>
      </c>
      <c r="C800">
        <v>0</v>
      </c>
      <c r="D800">
        <v>1</v>
      </c>
      <c r="F800" t="s">
        <v>2506</v>
      </c>
      <c r="G800" t="s">
        <v>1268</v>
      </c>
    </row>
    <row r="801" spans="1:7" x14ac:dyDescent="0.25">
      <c r="A801" t="s">
        <v>624</v>
      </c>
      <c r="B801" t="s">
        <v>1269</v>
      </c>
      <c r="C801">
        <v>0</v>
      </c>
      <c r="D801">
        <v>1</v>
      </c>
      <c r="F801" t="s">
        <v>2506</v>
      </c>
      <c r="G801" t="s">
        <v>1269</v>
      </c>
    </row>
    <row r="802" spans="1:7" x14ac:dyDescent="0.25">
      <c r="A802" t="s">
        <v>625</v>
      </c>
      <c r="B802" t="s">
        <v>1270</v>
      </c>
      <c r="C802">
        <v>0</v>
      </c>
      <c r="D802">
        <v>1</v>
      </c>
      <c r="F802" t="s">
        <v>2506</v>
      </c>
      <c r="G802" t="s">
        <v>1270</v>
      </c>
    </row>
    <row r="803" spans="1:7" x14ac:dyDescent="0.25">
      <c r="A803" t="s">
        <v>626</v>
      </c>
      <c r="B803" t="s">
        <v>1271</v>
      </c>
      <c r="C803">
        <v>0</v>
      </c>
      <c r="D803">
        <v>1</v>
      </c>
      <c r="F803" t="s">
        <v>2506</v>
      </c>
      <c r="G803" t="s">
        <v>1271</v>
      </c>
    </row>
    <row r="804" spans="1:7" x14ac:dyDescent="0.25">
      <c r="A804" t="s">
        <v>627</v>
      </c>
      <c r="B804" t="s">
        <v>1272</v>
      </c>
      <c r="C804">
        <v>0</v>
      </c>
      <c r="D804">
        <v>1</v>
      </c>
      <c r="F804" t="s">
        <v>2506</v>
      </c>
      <c r="G804" t="s">
        <v>1272</v>
      </c>
    </row>
    <row r="805" spans="1:7" x14ac:dyDescent="0.25">
      <c r="A805" t="s">
        <v>628</v>
      </c>
      <c r="B805" t="s">
        <v>1273</v>
      </c>
      <c r="C805">
        <v>0</v>
      </c>
      <c r="D805">
        <v>1</v>
      </c>
      <c r="F805" t="s">
        <v>2506</v>
      </c>
      <c r="G805" t="s">
        <v>1273</v>
      </c>
    </row>
    <row r="806" spans="1:7" x14ac:dyDescent="0.25">
      <c r="A806" t="s">
        <v>629</v>
      </c>
      <c r="B806" t="s">
        <v>1274</v>
      </c>
      <c r="C806">
        <v>0</v>
      </c>
      <c r="D806">
        <v>1</v>
      </c>
      <c r="F806" t="s">
        <v>2506</v>
      </c>
      <c r="G806" t="s">
        <v>1274</v>
      </c>
    </row>
    <row r="807" spans="1:7" x14ac:dyDescent="0.25">
      <c r="A807" t="s">
        <v>630</v>
      </c>
      <c r="B807" t="s">
        <v>1275</v>
      </c>
      <c r="C807">
        <v>0</v>
      </c>
      <c r="D807">
        <v>1</v>
      </c>
      <c r="F807" t="s">
        <v>2506</v>
      </c>
      <c r="G807" t="s">
        <v>1275</v>
      </c>
    </row>
    <row r="808" spans="1:7" x14ac:dyDescent="0.25">
      <c r="A808" t="s">
        <v>631</v>
      </c>
      <c r="B808" t="s">
        <v>1276</v>
      </c>
      <c r="C808">
        <v>0</v>
      </c>
      <c r="D808">
        <v>1</v>
      </c>
      <c r="F808" t="s">
        <v>2506</v>
      </c>
      <c r="G808" t="s">
        <v>1276</v>
      </c>
    </row>
    <row r="809" spans="1:7" x14ac:dyDescent="0.25">
      <c r="A809" t="s">
        <v>632</v>
      </c>
      <c r="B809" t="s">
        <v>1277</v>
      </c>
      <c r="C809">
        <v>0</v>
      </c>
      <c r="D809">
        <v>1</v>
      </c>
      <c r="F809" t="s">
        <v>2506</v>
      </c>
      <c r="G809" t="s">
        <v>1277</v>
      </c>
    </row>
    <row r="810" spans="1:7" x14ac:dyDescent="0.25">
      <c r="A810" t="s">
        <v>633</v>
      </c>
      <c r="B810" t="s">
        <v>1278</v>
      </c>
      <c r="C810">
        <v>0</v>
      </c>
      <c r="D810">
        <v>1</v>
      </c>
      <c r="F810" t="s">
        <v>2506</v>
      </c>
      <c r="G810" t="s">
        <v>1278</v>
      </c>
    </row>
    <row r="811" spans="1:7" x14ac:dyDescent="0.25">
      <c r="A811" t="s">
        <v>634</v>
      </c>
      <c r="B811" t="s">
        <v>1279</v>
      </c>
      <c r="C811">
        <v>0</v>
      </c>
      <c r="D811">
        <v>1</v>
      </c>
      <c r="F811" t="s">
        <v>2506</v>
      </c>
      <c r="G811" t="s">
        <v>1279</v>
      </c>
    </row>
    <row r="812" spans="1:7" x14ac:dyDescent="0.25">
      <c r="A812" t="s">
        <v>635</v>
      </c>
      <c r="B812" t="s">
        <v>1280</v>
      </c>
      <c r="C812">
        <v>0</v>
      </c>
      <c r="D812">
        <v>1</v>
      </c>
      <c r="F812" t="s">
        <v>2506</v>
      </c>
      <c r="G812" t="s">
        <v>1280</v>
      </c>
    </row>
    <row r="813" spans="1:7" x14ac:dyDescent="0.25">
      <c r="A813" t="s">
        <v>636</v>
      </c>
      <c r="B813" t="s">
        <v>1281</v>
      </c>
      <c r="C813">
        <v>0</v>
      </c>
      <c r="D813">
        <v>1</v>
      </c>
      <c r="F813" t="s">
        <v>2506</v>
      </c>
      <c r="G813" t="s">
        <v>1281</v>
      </c>
    </row>
    <row r="814" spans="1:7" x14ac:dyDescent="0.25">
      <c r="A814" t="s">
        <v>637</v>
      </c>
      <c r="B814" t="s">
        <v>1282</v>
      </c>
      <c r="C814">
        <v>0</v>
      </c>
      <c r="D814">
        <v>1</v>
      </c>
      <c r="F814" t="s">
        <v>2506</v>
      </c>
      <c r="G814" t="s">
        <v>1282</v>
      </c>
    </row>
    <row r="815" spans="1:7" x14ac:dyDescent="0.25">
      <c r="A815" t="s">
        <v>638</v>
      </c>
      <c r="B815" t="s">
        <v>1283</v>
      </c>
      <c r="C815">
        <v>0</v>
      </c>
      <c r="D815">
        <v>1</v>
      </c>
      <c r="F815" t="s">
        <v>2506</v>
      </c>
      <c r="G815" t="s">
        <v>1283</v>
      </c>
    </row>
    <row r="816" spans="1:7" x14ac:dyDescent="0.25">
      <c r="A816" t="s">
        <v>639</v>
      </c>
      <c r="B816" t="s">
        <v>1284</v>
      </c>
      <c r="C816">
        <v>0</v>
      </c>
      <c r="D816">
        <v>1</v>
      </c>
      <c r="F816" t="s">
        <v>2506</v>
      </c>
      <c r="G816" t="s">
        <v>1284</v>
      </c>
    </row>
    <row r="817" spans="1:7" x14ac:dyDescent="0.25">
      <c r="A817" t="s">
        <v>641</v>
      </c>
      <c r="B817" t="s">
        <v>1285</v>
      </c>
      <c r="C817">
        <v>0</v>
      </c>
      <c r="D817">
        <v>1</v>
      </c>
      <c r="F817" t="s">
        <v>2506</v>
      </c>
      <c r="G817" t="s">
        <v>1285</v>
      </c>
    </row>
    <row r="818" spans="1:7" x14ac:dyDescent="0.25">
      <c r="A818" t="s">
        <v>642</v>
      </c>
      <c r="B818" t="s">
        <v>1286</v>
      </c>
      <c r="C818">
        <v>0</v>
      </c>
      <c r="D818">
        <v>1</v>
      </c>
      <c r="F818" t="s">
        <v>2506</v>
      </c>
      <c r="G818" t="s">
        <v>1286</v>
      </c>
    </row>
    <row r="819" spans="1:7" x14ac:dyDescent="0.25">
      <c r="A819" t="s">
        <v>643</v>
      </c>
      <c r="B819" t="s">
        <v>1287</v>
      </c>
      <c r="C819">
        <v>0</v>
      </c>
      <c r="D819">
        <v>1</v>
      </c>
      <c r="F819" t="s">
        <v>2506</v>
      </c>
      <c r="G819" t="s">
        <v>1287</v>
      </c>
    </row>
    <row r="820" spans="1:7" x14ac:dyDescent="0.25">
      <c r="A820" t="s">
        <v>644</v>
      </c>
      <c r="B820" t="s">
        <v>1288</v>
      </c>
      <c r="C820">
        <v>0</v>
      </c>
      <c r="D820">
        <v>1</v>
      </c>
      <c r="E820" t="s">
        <v>4535</v>
      </c>
      <c r="F820" t="s">
        <v>2506</v>
      </c>
      <c r="G820" t="s">
        <v>1288</v>
      </c>
    </row>
    <row r="821" spans="1:7" x14ac:dyDescent="0.25">
      <c r="A821" t="s">
        <v>645</v>
      </c>
      <c r="B821" t="s">
        <v>1289</v>
      </c>
      <c r="C821">
        <v>0</v>
      </c>
      <c r="D821">
        <v>1</v>
      </c>
      <c r="F821" t="s">
        <v>2506</v>
      </c>
      <c r="G821" t="s">
        <v>1289</v>
      </c>
    </row>
    <row r="822" spans="1:7" x14ac:dyDescent="0.25">
      <c r="A822" t="s">
        <v>646</v>
      </c>
      <c r="B822" t="s">
        <v>1290</v>
      </c>
      <c r="C822">
        <v>0</v>
      </c>
      <c r="D822">
        <v>1</v>
      </c>
      <c r="F822" t="s">
        <v>2506</v>
      </c>
      <c r="G822" t="s">
        <v>1290</v>
      </c>
    </row>
    <row r="823" spans="1:7" x14ac:dyDescent="0.25">
      <c r="A823" t="s">
        <v>647</v>
      </c>
      <c r="B823" t="s">
        <v>1291</v>
      </c>
      <c r="C823">
        <v>0</v>
      </c>
      <c r="D823">
        <v>1</v>
      </c>
      <c r="F823" t="s">
        <v>2506</v>
      </c>
      <c r="G823" t="s">
        <v>1291</v>
      </c>
    </row>
    <row r="824" spans="1:7" x14ac:dyDescent="0.25">
      <c r="A824" t="s">
        <v>648</v>
      </c>
      <c r="B824" t="s">
        <v>1292</v>
      </c>
      <c r="C824">
        <v>0</v>
      </c>
      <c r="D824">
        <v>1</v>
      </c>
      <c r="F824" t="s">
        <v>2506</v>
      </c>
      <c r="G824" t="s">
        <v>1292</v>
      </c>
    </row>
    <row r="825" spans="1:7" x14ac:dyDescent="0.25">
      <c r="A825" t="s">
        <v>649</v>
      </c>
      <c r="B825" t="s">
        <v>1293</v>
      </c>
      <c r="C825">
        <v>0</v>
      </c>
      <c r="D825">
        <v>1</v>
      </c>
      <c r="F825" t="s">
        <v>2506</v>
      </c>
      <c r="G825" t="s">
        <v>1293</v>
      </c>
    </row>
    <row r="826" spans="1:7" x14ac:dyDescent="0.25">
      <c r="A826" t="s">
        <v>650</v>
      </c>
      <c r="B826" t="s">
        <v>1294</v>
      </c>
      <c r="C826">
        <v>0</v>
      </c>
      <c r="D826">
        <v>1</v>
      </c>
      <c r="F826" t="s">
        <v>2506</v>
      </c>
      <c r="G826" t="s">
        <v>1294</v>
      </c>
    </row>
    <row r="827" spans="1:7" x14ac:dyDescent="0.25">
      <c r="A827" t="s">
        <v>652</v>
      </c>
      <c r="B827" t="s">
        <v>1295</v>
      </c>
      <c r="C827">
        <v>0</v>
      </c>
      <c r="D827">
        <v>1</v>
      </c>
      <c r="F827" t="s">
        <v>2506</v>
      </c>
      <c r="G827" t="s">
        <v>1295</v>
      </c>
    </row>
    <row r="828" spans="1:7" x14ac:dyDescent="0.25">
      <c r="A828" t="s">
        <v>653</v>
      </c>
      <c r="B828" t="s">
        <v>1296</v>
      </c>
      <c r="C828">
        <v>0</v>
      </c>
      <c r="D828">
        <v>1</v>
      </c>
      <c r="F828" t="s">
        <v>2506</v>
      </c>
      <c r="G828" t="s">
        <v>1296</v>
      </c>
    </row>
    <row r="829" spans="1:7" x14ac:dyDescent="0.25">
      <c r="A829" t="s">
        <v>654</v>
      </c>
      <c r="B829" t="s">
        <v>1297</v>
      </c>
      <c r="C829">
        <v>0</v>
      </c>
      <c r="D829">
        <v>1</v>
      </c>
      <c r="F829" t="s">
        <v>2506</v>
      </c>
      <c r="G829" t="s">
        <v>1297</v>
      </c>
    </row>
    <row r="830" spans="1:7" x14ac:dyDescent="0.25">
      <c r="A830" t="s">
        <v>655</v>
      </c>
      <c r="B830" t="s">
        <v>1298</v>
      </c>
      <c r="C830">
        <v>0</v>
      </c>
      <c r="D830">
        <v>1</v>
      </c>
      <c r="F830" t="s">
        <v>2506</v>
      </c>
      <c r="G830" t="s">
        <v>1298</v>
      </c>
    </row>
    <row r="831" spans="1:7" x14ac:dyDescent="0.25">
      <c r="A831" t="s">
        <v>656</v>
      </c>
      <c r="B831" t="s">
        <v>1299</v>
      </c>
      <c r="C831">
        <v>0</v>
      </c>
      <c r="D831">
        <v>1</v>
      </c>
      <c r="F831" t="s">
        <v>2506</v>
      </c>
      <c r="G831" t="s">
        <v>1299</v>
      </c>
    </row>
    <row r="832" spans="1:7" x14ac:dyDescent="0.25">
      <c r="A832" t="s">
        <v>657</v>
      </c>
      <c r="B832" t="s">
        <v>1300</v>
      </c>
      <c r="C832">
        <v>0</v>
      </c>
      <c r="D832">
        <v>1</v>
      </c>
      <c r="F832" t="s">
        <v>2506</v>
      </c>
      <c r="G832" t="s">
        <v>1300</v>
      </c>
    </row>
    <row r="833" spans="1:7" x14ac:dyDescent="0.25">
      <c r="A833" t="s">
        <v>658</v>
      </c>
      <c r="B833" t="s">
        <v>1301</v>
      </c>
      <c r="C833">
        <v>0</v>
      </c>
      <c r="D833">
        <v>1</v>
      </c>
      <c r="F833" t="s">
        <v>2506</v>
      </c>
      <c r="G833" t="s">
        <v>1301</v>
      </c>
    </row>
    <row r="834" spans="1:7" x14ac:dyDescent="0.25">
      <c r="A834" t="s">
        <v>659</v>
      </c>
      <c r="B834" t="s">
        <v>1302</v>
      </c>
      <c r="C834">
        <v>0</v>
      </c>
      <c r="D834">
        <v>1</v>
      </c>
      <c r="F834" t="s">
        <v>2506</v>
      </c>
      <c r="G834" t="s">
        <v>1302</v>
      </c>
    </row>
    <row r="835" spans="1:7" x14ac:dyDescent="0.25">
      <c r="A835" t="s">
        <v>660</v>
      </c>
      <c r="B835" t="s">
        <v>1303</v>
      </c>
      <c r="C835">
        <v>0</v>
      </c>
      <c r="D835">
        <v>1</v>
      </c>
      <c r="F835" t="s">
        <v>2506</v>
      </c>
      <c r="G835" t="s">
        <v>1303</v>
      </c>
    </row>
    <row r="836" spans="1:7" x14ac:dyDescent="0.25">
      <c r="A836" t="s">
        <v>661</v>
      </c>
      <c r="B836" t="s">
        <v>1304</v>
      </c>
      <c r="C836">
        <v>0</v>
      </c>
      <c r="D836">
        <v>1</v>
      </c>
      <c r="F836" t="s">
        <v>2506</v>
      </c>
      <c r="G836" t="s">
        <v>1304</v>
      </c>
    </row>
    <row r="837" spans="1:7" x14ac:dyDescent="0.25">
      <c r="A837" t="s">
        <v>664</v>
      </c>
      <c r="B837" t="s">
        <v>1305</v>
      </c>
      <c r="C837">
        <v>0</v>
      </c>
      <c r="D837">
        <v>1</v>
      </c>
      <c r="F837" t="s">
        <v>2506</v>
      </c>
      <c r="G837" t="s">
        <v>1305</v>
      </c>
    </row>
    <row r="838" spans="1:7" x14ac:dyDescent="0.25">
      <c r="A838" t="s">
        <v>665</v>
      </c>
      <c r="B838" t="s">
        <v>1306</v>
      </c>
      <c r="C838">
        <v>0</v>
      </c>
      <c r="D838">
        <v>1</v>
      </c>
      <c r="F838" t="s">
        <v>2506</v>
      </c>
      <c r="G838" t="s">
        <v>1306</v>
      </c>
    </row>
    <row r="839" spans="1:7" x14ac:dyDescent="0.25">
      <c r="A839" t="s">
        <v>666</v>
      </c>
      <c r="B839" t="s">
        <v>1307</v>
      </c>
      <c r="C839">
        <v>0</v>
      </c>
      <c r="D839">
        <v>1</v>
      </c>
      <c r="F839" t="s">
        <v>2506</v>
      </c>
      <c r="G839" t="s">
        <v>1307</v>
      </c>
    </row>
    <row r="840" spans="1:7" x14ac:dyDescent="0.25">
      <c r="A840" t="s">
        <v>667</v>
      </c>
      <c r="B840" t="s">
        <v>1308</v>
      </c>
      <c r="C840">
        <v>0</v>
      </c>
      <c r="D840">
        <v>1</v>
      </c>
      <c r="F840" t="s">
        <v>2506</v>
      </c>
      <c r="G840" t="s">
        <v>1308</v>
      </c>
    </row>
    <row r="841" spans="1:7" x14ac:dyDescent="0.25">
      <c r="A841" t="s">
        <v>668</v>
      </c>
      <c r="B841" t="s">
        <v>1309</v>
      </c>
      <c r="C841">
        <v>0</v>
      </c>
      <c r="D841">
        <v>1</v>
      </c>
      <c r="F841" t="s">
        <v>2506</v>
      </c>
      <c r="G841" t="s">
        <v>1309</v>
      </c>
    </row>
    <row r="842" spans="1:7" x14ac:dyDescent="0.25">
      <c r="A842" t="s">
        <v>669</v>
      </c>
      <c r="B842" t="s">
        <v>1310</v>
      </c>
      <c r="C842">
        <v>0</v>
      </c>
      <c r="D842">
        <v>1</v>
      </c>
      <c r="F842" t="s">
        <v>2506</v>
      </c>
      <c r="G842" t="s">
        <v>1310</v>
      </c>
    </row>
    <row r="843" spans="1:7" x14ac:dyDescent="0.25">
      <c r="A843" t="s">
        <v>670</v>
      </c>
      <c r="B843" t="s">
        <v>4536</v>
      </c>
      <c r="C843">
        <v>0</v>
      </c>
      <c r="D843">
        <v>0</v>
      </c>
      <c r="F843" t="s">
        <v>2506</v>
      </c>
      <c r="G843" t="s">
        <v>4537</v>
      </c>
    </row>
    <row r="844" spans="1:7" x14ac:dyDescent="0.25">
      <c r="A844" t="s">
        <v>671</v>
      </c>
      <c r="B844" t="s">
        <v>1311</v>
      </c>
      <c r="C844">
        <v>0</v>
      </c>
      <c r="D844">
        <v>1</v>
      </c>
      <c r="F844" t="s">
        <v>2506</v>
      </c>
      <c r="G844" t="s">
        <v>1311</v>
      </c>
    </row>
    <row r="845" spans="1:7" x14ac:dyDescent="0.25">
      <c r="A845" t="s">
        <v>672</v>
      </c>
      <c r="B845" t="s">
        <v>1312</v>
      </c>
      <c r="C845">
        <v>0</v>
      </c>
      <c r="D845">
        <v>1</v>
      </c>
      <c r="F845" t="s">
        <v>2506</v>
      </c>
      <c r="G845" t="s">
        <v>1312</v>
      </c>
    </row>
    <row r="846" spans="1:7" x14ac:dyDescent="0.25">
      <c r="A846" t="s">
        <v>673</v>
      </c>
      <c r="B846" t="s">
        <v>1313</v>
      </c>
      <c r="C846">
        <v>0</v>
      </c>
      <c r="D846">
        <v>1</v>
      </c>
      <c r="F846" t="s">
        <v>2506</v>
      </c>
      <c r="G846" t="s">
        <v>1313</v>
      </c>
    </row>
    <row r="847" spans="1:7" x14ac:dyDescent="0.25">
      <c r="A847" t="s">
        <v>675</v>
      </c>
      <c r="B847" t="s">
        <v>1314</v>
      </c>
      <c r="C847">
        <v>0</v>
      </c>
      <c r="D847">
        <v>1</v>
      </c>
      <c r="F847" t="s">
        <v>2506</v>
      </c>
      <c r="G847" t="s">
        <v>1314</v>
      </c>
    </row>
    <row r="848" spans="1:7" x14ac:dyDescent="0.25">
      <c r="A848" t="s">
        <v>676</v>
      </c>
      <c r="B848" t="s">
        <v>1315</v>
      </c>
      <c r="C848">
        <v>0</v>
      </c>
      <c r="D848">
        <v>1</v>
      </c>
      <c r="F848" t="s">
        <v>2506</v>
      </c>
      <c r="G848" t="s">
        <v>1315</v>
      </c>
    </row>
    <row r="849" spans="1:7" x14ac:dyDescent="0.25">
      <c r="A849" t="s">
        <v>677</v>
      </c>
      <c r="B849" t="s">
        <v>1316</v>
      </c>
      <c r="C849">
        <v>0</v>
      </c>
      <c r="D849">
        <v>1</v>
      </c>
      <c r="F849" t="s">
        <v>2506</v>
      </c>
      <c r="G849" t="s">
        <v>1316</v>
      </c>
    </row>
    <row r="850" spans="1:7" x14ac:dyDescent="0.25">
      <c r="A850" t="s">
        <v>678</v>
      </c>
      <c r="B850" t="s">
        <v>1317</v>
      </c>
      <c r="C850">
        <v>0</v>
      </c>
      <c r="D850">
        <v>1</v>
      </c>
      <c r="F850" t="s">
        <v>2506</v>
      </c>
      <c r="G850" t="s">
        <v>1317</v>
      </c>
    </row>
    <row r="851" spans="1:7" x14ac:dyDescent="0.25">
      <c r="A851" t="s">
        <v>679</v>
      </c>
      <c r="B851" t="s">
        <v>1318</v>
      </c>
      <c r="C851">
        <v>0</v>
      </c>
      <c r="D851">
        <v>1</v>
      </c>
      <c r="F851" t="s">
        <v>2506</v>
      </c>
      <c r="G851" t="s">
        <v>1318</v>
      </c>
    </row>
    <row r="852" spans="1:7" x14ac:dyDescent="0.25">
      <c r="A852" t="s">
        <v>680</v>
      </c>
      <c r="B852" t="s">
        <v>1319</v>
      </c>
      <c r="C852">
        <v>0</v>
      </c>
      <c r="D852">
        <v>1</v>
      </c>
      <c r="F852" t="s">
        <v>2506</v>
      </c>
      <c r="G852" t="s">
        <v>1319</v>
      </c>
    </row>
    <row r="853" spans="1:7" x14ac:dyDescent="0.25">
      <c r="A853" t="s">
        <v>681</v>
      </c>
      <c r="B853" t="s">
        <v>1320</v>
      </c>
      <c r="C853">
        <v>0</v>
      </c>
      <c r="D853">
        <v>1</v>
      </c>
      <c r="F853" t="s">
        <v>2506</v>
      </c>
      <c r="G853" t="s">
        <v>1320</v>
      </c>
    </row>
    <row r="854" spans="1:7" x14ac:dyDescent="0.25">
      <c r="A854" t="s">
        <v>682</v>
      </c>
      <c r="B854" t="s">
        <v>4538</v>
      </c>
      <c r="C854">
        <v>0</v>
      </c>
      <c r="D854">
        <v>1</v>
      </c>
      <c r="F854" t="s">
        <v>2506</v>
      </c>
      <c r="G854" t="s">
        <v>4538</v>
      </c>
    </row>
    <row r="855" spans="1:7" x14ac:dyDescent="0.25">
      <c r="A855" t="s">
        <v>683</v>
      </c>
      <c r="B855" t="s">
        <v>4539</v>
      </c>
      <c r="C855">
        <v>0</v>
      </c>
      <c r="D855">
        <v>1</v>
      </c>
      <c r="F855" t="s">
        <v>2506</v>
      </c>
      <c r="G855" t="s">
        <v>4539</v>
      </c>
    </row>
    <row r="856" spans="1:7" x14ac:dyDescent="0.25">
      <c r="A856" t="s">
        <v>684</v>
      </c>
      <c r="B856" t="s">
        <v>1317</v>
      </c>
      <c r="C856">
        <v>0</v>
      </c>
      <c r="D856">
        <v>1</v>
      </c>
      <c r="F856" t="s">
        <v>2506</v>
      </c>
      <c r="G856" t="s">
        <v>1317</v>
      </c>
    </row>
    <row r="857" spans="1:7" x14ac:dyDescent="0.25">
      <c r="A857" t="s">
        <v>685</v>
      </c>
      <c r="B857" t="s">
        <v>1321</v>
      </c>
      <c r="C857">
        <v>0</v>
      </c>
      <c r="D857">
        <v>1</v>
      </c>
      <c r="F857" t="s">
        <v>2506</v>
      </c>
      <c r="G857" t="s">
        <v>1321</v>
      </c>
    </row>
    <row r="858" spans="1:7" x14ac:dyDescent="0.25">
      <c r="A858" t="s">
        <v>686</v>
      </c>
      <c r="B858" t="s">
        <v>1322</v>
      </c>
      <c r="C858">
        <v>0</v>
      </c>
      <c r="D858">
        <v>1</v>
      </c>
      <c r="F858" t="s">
        <v>2506</v>
      </c>
      <c r="G858" t="s">
        <v>1322</v>
      </c>
    </row>
    <row r="859" spans="1:7" x14ac:dyDescent="0.25">
      <c r="A859" t="s">
        <v>687</v>
      </c>
      <c r="B859" t="s">
        <v>1323</v>
      </c>
      <c r="C859">
        <v>0</v>
      </c>
      <c r="D859">
        <v>1</v>
      </c>
      <c r="F859" t="s">
        <v>2506</v>
      </c>
      <c r="G859" t="s">
        <v>1323</v>
      </c>
    </row>
    <row r="860" spans="1:7" x14ac:dyDescent="0.25">
      <c r="A860" t="s">
        <v>688</v>
      </c>
      <c r="B860" t="s">
        <v>4540</v>
      </c>
      <c r="C860">
        <v>0</v>
      </c>
      <c r="D860">
        <v>10</v>
      </c>
      <c r="F860" t="s">
        <v>2506</v>
      </c>
      <c r="G860" t="s">
        <v>4540</v>
      </c>
    </row>
    <row r="861" spans="1:7" x14ac:dyDescent="0.25">
      <c r="A861" t="s">
        <v>689</v>
      </c>
      <c r="B861" t="s">
        <v>1324</v>
      </c>
      <c r="C861">
        <v>0</v>
      </c>
      <c r="D861">
        <v>10</v>
      </c>
      <c r="F861" t="s">
        <v>2506</v>
      </c>
      <c r="G861" t="s">
        <v>1324</v>
      </c>
    </row>
    <row r="862" spans="1:7" x14ac:dyDescent="0.25">
      <c r="A862" t="s">
        <v>690</v>
      </c>
      <c r="B862" t="s">
        <v>1325</v>
      </c>
      <c r="C862">
        <v>0</v>
      </c>
      <c r="D862">
        <v>10</v>
      </c>
      <c r="F862" t="s">
        <v>2506</v>
      </c>
      <c r="G862" t="s">
        <v>1325</v>
      </c>
    </row>
    <row r="863" spans="1:7" x14ac:dyDescent="0.25">
      <c r="A863" t="s">
        <v>691</v>
      </c>
      <c r="B863" t="s">
        <v>4541</v>
      </c>
      <c r="C863">
        <v>0</v>
      </c>
      <c r="D863">
        <v>10</v>
      </c>
      <c r="F863" t="s">
        <v>2506</v>
      </c>
      <c r="G863" t="s">
        <v>4541</v>
      </c>
    </row>
    <row r="864" spans="1:7" x14ac:dyDescent="0.25">
      <c r="A864" t="s">
        <v>692</v>
      </c>
      <c r="B864" t="s">
        <v>1326</v>
      </c>
      <c r="C864">
        <v>0</v>
      </c>
      <c r="D864">
        <v>10</v>
      </c>
      <c r="F864" t="s">
        <v>2506</v>
      </c>
      <c r="G864" t="s">
        <v>1326</v>
      </c>
    </row>
    <row r="865" spans="1:7" x14ac:dyDescent="0.25">
      <c r="A865" t="s">
        <v>693</v>
      </c>
      <c r="B865" t="s">
        <v>1327</v>
      </c>
      <c r="C865">
        <v>0</v>
      </c>
      <c r="D865">
        <v>1</v>
      </c>
      <c r="F865" t="s">
        <v>2506</v>
      </c>
      <c r="G865" t="s">
        <v>1327</v>
      </c>
    </row>
    <row r="866" spans="1:7" x14ac:dyDescent="0.25">
      <c r="A866" t="s">
        <v>694</v>
      </c>
      <c r="B866" t="s">
        <v>4542</v>
      </c>
      <c r="C866">
        <v>0</v>
      </c>
      <c r="D866">
        <v>1</v>
      </c>
      <c r="F866" t="s">
        <v>2506</v>
      </c>
      <c r="G866" t="s">
        <v>4542</v>
      </c>
    </row>
    <row r="867" spans="1:7" x14ac:dyDescent="0.25">
      <c r="A867" t="s">
        <v>696</v>
      </c>
      <c r="B867" t="s">
        <v>1328</v>
      </c>
      <c r="C867">
        <v>0</v>
      </c>
      <c r="D867">
        <v>1</v>
      </c>
      <c r="F867" t="s">
        <v>2506</v>
      </c>
      <c r="G867" t="s">
        <v>1328</v>
      </c>
    </row>
    <row r="868" spans="1:7" x14ac:dyDescent="0.25">
      <c r="A868" t="s">
        <v>697</v>
      </c>
      <c r="B868" t="s">
        <v>4543</v>
      </c>
      <c r="C868">
        <v>0</v>
      </c>
      <c r="D868">
        <v>1</v>
      </c>
      <c r="F868" t="s">
        <v>2506</v>
      </c>
      <c r="G868" t="s">
        <v>4543</v>
      </c>
    </row>
    <row r="869" spans="1:7" x14ac:dyDescent="0.25">
      <c r="A869" t="s">
        <v>698</v>
      </c>
      <c r="B869" t="s">
        <v>1329</v>
      </c>
      <c r="C869">
        <v>0</v>
      </c>
      <c r="D869">
        <v>1</v>
      </c>
      <c r="E869" t="s">
        <v>4544</v>
      </c>
      <c r="F869" t="s">
        <v>2506</v>
      </c>
      <c r="G869" t="s">
        <v>1329</v>
      </c>
    </row>
    <row r="870" spans="1:7" x14ac:dyDescent="0.25">
      <c r="A870" t="s">
        <v>699</v>
      </c>
      <c r="B870" t="s">
        <v>4545</v>
      </c>
      <c r="C870">
        <v>0</v>
      </c>
      <c r="D870">
        <v>1</v>
      </c>
      <c r="E870" t="s">
        <v>4546</v>
      </c>
      <c r="F870" t="s">
        <v>2506</v>
      </c>
      <c r="G870" t="s">
        <v>4545</v>
      </c>
    </row>
    <row r="871" spans="1:7" x14ac:dyDescent="0.25">
      <c r="A871" t="s">
        <v>700</v>
      </c>
      <c r="B871" t="s">
        <v>4547</v>
      </c>
      <c r="C871">
        <v>0</v>
      </c>
      <c r="D871">
        <v>1</v>
      </c>
      <c r="E871" t="s">
        <v>4548</v>
      </c>
      <c r="F871" t="s">
        <v>2506</v>
      </c>
      <c r="G871" t="s">
        <v>4547</v>
      </c>
    </row>
    <row r="872" spans="1:7" x14ac:dyDescent="0.25">
      <c r="A872" t="s">
        <v>701</v>
      </c>
      <c r="B872" t="s">
        <v>4549</v>
      </c>
      <c r="C872">
        <v>0</v>
      </c>
      <c r="D872">
        <v>1</v>
      </c>
      <c r="E872" t="s">
        <v>4550</v>
      </c>
      <c r="F872" t="s">
        <v>2506</v>
      </c>
      <c r="G872" t="s">
        <v>4549</v>
      </c>
    </row>
    <row r="873" spans="1:7" x14ac:dyDescent="0.25">
      <c r="A873" t="s">
        <v>702</v>
      </c>
      <c r="B873" t="s">
        <v>4551</v>
      </c>
      <c r="C873">
        <v>0</v>
      </c>
      <c r="D873">
        <v>1</v>
      </c>
      <c r="F873" t="s">
        <v>2506</v>
      </c>
      <c r="G873" t="s">
        <v>4551</v>
      </c>
    </row>
    <row r="874" spans="1:7" x14ac:dyDescent="0.25">
      <c r="A874" t="s">
        <v>703</v>
      </c>
      <c r="B874" t="s">
        <v>4552</v>
      </c>
      <c r="C874">
        <v>0</v>
      </c>
      <c r="D874">
        <v>1</v>
      </c>
      <c r="E874" t="s">
        <v>4553</v>
      </c>
      <c r="F874" t="s">
        <v>2506</v>
      </c>
      <c r="G874" t="s">
        <v>4552</v>
      </c>
    </row>
    <row r="875" spans="1:7" x14ac:dyDescent="0.25">
      <c r="A875" t="s">
        <v>704</v>
      </c>
      <c r="B875" t="s">
        <v>4554</v>
      </c>
      <c r="C875">
        <v>0</v>
      </c>
      <c r="D875">
        <v>1</v>
      </c>
      <c r="E875" t="s">
        <v>4555</v>
      </c>
      <c r="F875" t="s">
        <v>2506</v>
      </c>
      <c r="G875" t="s">
        <v>4554</v>
      </c>
    </row>
    <row r="876" spans="1:7" x14ac:dyDescent="0.25">
      <c r="A876" t="s">
        <v>705</v>
      </c>
      <c r="B876" t="s">
        <v>4556</v>
      </c>
      <c r="C876">
        <v>0</v>
      </c>
      <c r="D876">
        <v>1</v>
      </c>
      <c r="E876" t="s">
        <v>4557</v>
      </c>
      <c r="F876" t="s">
        <v>2506</v>
      </c>
      <c r="G876" t="s">
        <v>4556</v>
      </c>
    </row>
    <row r="877" spans="1:7" x14ac:dyDescent="0.25">
      <c r="A877" t="s">
        <v>707</v>
      </c>
      <c r="B877" t="s">
        <v>4558</v>
      </c>
      <c r="C877">
        <v>0</v>
      </c>
      <c r="D877">
        <v>1</v>
      </c>
      <c r="E877" t="s">
        <v>4559</v>
      </c>
      <c r="F877" t="s">
        <v>2506</v>
      </c>
      <c r="G877" t="s">
        <v>4558</v>
      </c>
    </row>
    <row r="878" spans="1:7" x14ac:dyDescent="0.25">
      <c r="A878" t="s">
        <v>708</v>
      </c>
      <c r="B878" t="s">
        <v>4560</v>
      </c>
      <c r="C878">
        <v>0</v>
      </c>
      <c r="D878">
        <v>1</v>
      </c>
      <c r="E878" t="s">
        <v>4561</v>
      </c>
      <c r="F878" t="s">
        <v>2506</v>
      </c>
      <c r="G878" t="s">
        <v>4560</v>
      </c>
    </row>
    <row r="879" spans="1:7" x14ac:dyDescent="0.25">
      <c r="A879" t="s">
        <v>3279</v>
      </c>
      <c r="B879" t="s">
        <v>4562</v>
      </c>
      <c r="C879">
        <v>0</v>
      </c>
      <c r="D879">
        <v>10</v>
      </c>
      <c r="F879" t="s">
        <v>2506</v>
      </c>
    </row>
    <row r="880" spans="1:7" x14ac:dyDescent="0.25">
      <c r="A880" t="s">
        <v>3280</v>
      </c>
      <c r="B880" t="s">
        <v>4563</v>
      </c>
      <c r="C880">
        <v>0</v>
      </c>
      <c r="D880">
        <v>10</v>
      </c>
      <c r="F880" t="s">
        <v>2506</v>
      </c>
    </row>
    <row r="881" spans="1:6" x14ac:dyDescent="0.25">
      <c r="A881" t="s">
        <v>714</v>
      </c>
      <c r="B881" t="s">
        <v>1337</v>
      </c>
      <c r="C881">
        <v>0</v>
      </c>
      <c r="D881">
        <v>10</v>
      </c>
      <c r="F881" t="s">
        <v>3281</v>
      </c>
    </row>
    <row r="882" spans="1:6" x14ac:dyDescent="0.25">
      <c r="A882" t="s">
        <v>715</v>
      </c>
      <c r="B882" t="s">
        <v>1338</v>
      </c>
      <c r="C882">
        <v>0</v>
      </c>
      <c r="D882">
        <v>10</v>
      </c>
      <c r="F882" t="s">
        <v>3282</v>
      </c>
    </row>
    <row r="883" spans="1:6" x14ac:dyDescent="0.25">
      <c r="A883" t="s">
        <v>716</v>
      </c>
      <c r="B883" t="s">
        <v>1371</v>
      </c>
      <c r="C883">
        <v>0</v>
      </c>
      <c r="D883">
        <v>10</v>
      </c>
      <c r="F883" t="s">
        <v>1429</v>
      </c>
    </row>
    <row r="884" spans="1:6" x14ac:dyDescent="0.25">
      <c r="A884" t="s">
        <v>717</v>
      </c>
      <c r="B884" t="s">
        <v>1372</v>
      </c>
      <c r="C884">
        <v>0</v>
      </c>
      <c r="D884">
        <v>10</v>
      </c>
      <c r="F884" t="s">
        <v>3283</v>
      </c>
    </row>
    <row r="885" spans="1:6" x14ac:dyDescent="0.25">
      <c r="A885" t="s">
        <v>718</v>
      </c>
      <c r="B885" t="s">
        <v>1373</v>
      </c>
      <c r="C885">
        <v>0</v>
      </c>
      <c r="D885">
        <v>10</v>
      </c>
      <c r="F885" t="s">
        <v>3284</v>
      </c>
    </row>
    <row r="886" spans="1:6" x14ac:dyDescent="0.25">
      <c r="A886" t="s">
        <v>719</v>
      </c>
      <c r="B886" t="s">
        <v>1348</v>
      </c>
      <c r="C886">
        <v>0</v>
      </c>
      <c r="D886">
        <v>10</v>
      </c>
      <c r="F886" t="s">
        <v>3285</v>
      </c>
    </row>
    <row r="887" spans="1:6" x14ac:dyDescent="0.25">
      <c r="A887" t="s">
        <v>720</v>
      </c>
      <c r="B887" t="s">
        <v>1339</v>
      </c>
      <c r="C887">
        <v>0</v>
      </c>
      <c r="D887">
        <v>10</v>
      </c>
      <c r="F887" t="s">
        <v>3286</v>
      </c>
    </row>
    <row r="888" spans="1:6" x14ac:dyDescent="0.25">
      <c r="A888" t="s">
        <v>721</v>
      </c>
      <c r="B888" t="s">
        <v>1349</v>
      </c>
      <c r="C888">
        <v>0</v>
      </c>
      <c r="D888">
        <v>10</v>
      </c>
      <c r="F888" t="s">
        <v>3287</v>
      </c>
    </row>
    <row r="889" spans="1:6" x14ac:dyDescent="0.25">
      <c r="A889" t="s">
        <v>722</v>
      </c>
      <c r="B889" t="s">
        <v>1350</v>
      </c>
      <c r="C889">
        <v>0</v>
      </c>
      <c r="D889">
        <v>10</v>
      </c>
      <c r="F889" t="s">
        <v>3288</v>
      </c>
    </row>
    <row r="890" spans="1:6" x14ac:dyDescent="0.25">
      <c r="A890" t="s">
        <v>723</v>
      </c>
      <c r="B890" t="s">
        <v>1351</v>
      </c>
      <c r="C890">
        <v>0</v>
      </c>
      <c r="D890">
        <v>10</v>
      </c>
      <c r="F890" t="s">
        <v>3289</v>
      </c>
    </row>
    <row r="891" spans="1:6" x14ac:dyDescent="0.25">
      <c r="A891" t="s">
        <v>724</v>
      </c>
      <c r="B891" t="s">
        <v>1421</v>
      </c>
      <c r="C891">
        <v>0</v>
      </c>
      <c r="D891">
        <v>10</v>
      </c>
      <c r="F891" t="s">
        <v>3290</v>
      </c>
    </row>
    <row r="892" spans="1:6" x14ac:dyDescent="0.25">
      <c r="A892" t="s">
        <v>725</v>
      </c>
      <c r="B892" t="s">
        <v>1405</v>
      </c>
      <c r="C892">
        <v>0</v>
      </c>
      <c r="D892">
        <v>10</v>
      </c>
      <c r="F892" t="s">
        <v>3291</v>
      </c>
    </row>
    <row r="893" spans="1:6" x14ac:dyDescent="0.25">
      <c r="A893" t="s">
        <v>726</v>
      </c>
      <c r="B893" t="s">
        <v>1353</v>
      </c>
      <c r="C893">
        <v>0</v>
      </c>
      <c r="D893">
        <v>10</v>
      </c>
      <c r="F893" t="s">
        <v>3292</v>
      </c>
    </row>
    <row r="894" spans="1:6" x14ac:dyDescent="0.25">
      <c r="A894" t="s">
        <v>727</v>
      </c>
      <c r="B894" t="s">
        <v>1424</v>
      </c>
      <c r="C894">
        <v>0</v>
      </c>
      <c r="D894">
        <v>10</v>
      </c>
      <c r="F894" t="s">
        <v>2506</v>
      </c>
    </row>
    <row r="895" spans="1:6" x14ac:dyDescent="0.25">
      <c r="A895" t="s">
        <v>728</v>
      </c>
      <c r="B895" t="s">
        <v>1374</v>
      </c>
      <c r="C895">
        <v>0</v>
      </c>
      <c r="D895">
        <v>10</v>
      </c>
      <c r="F895" t="s">
        <v>3293</v>
      </c>
    </row>
    <row r="896" spans="1:6" x14ac:dyDescent="0.25">
      <c r="A896" t="s">
        <v>729</v>
      </c>
      <c r="B896" t="s">
        <v>1340</v>
      </c>
      <c r="C896">
        <v>0</v>
      </c>
      <c r="D896">
        <v>10</v>
      </c>
      <c r="F896" t="s">
        <v>3294</v>
      </c>
    </row>
    <row r="897" spans="1:6" x14ac:dyDescent="0.25">
      <c r="A897" t="s">
        <v>3295</v>
      </c>
      <c r="B897" t="s">
        <v>4564</v>
      </c>
      <c r="C897">
        <v>0</v>
      </c>
      <c r="D897">
        <v>10</v>
      </c>
      <c r="F897" t="s">
        <v>2506</v>
      </c>
    </row>
    <row r="898" spans="1:6" x14ac:dyDescent="0.25">
      <c r="A898" t="s">
        <v>730</v>
      </c>
      <c r="B898" t="s">
        <v>1334</v>
      </c>
      <c r="C898">
        <v>0</v>
      </c>
      <c r="D898">
        <v>10</v>
      </c>
      <c r="F898" t="s">
        <v>3296</v>
      </c>
    </row>
    <row r="899" spans="1:6" x14ac:dyDescent="0.25">
      <c r="A899" t="s">
        <v>731</v>
      </c>
      <c r="B899" t="s">
        <v>1354</v>
      </c>
      <c r="C899">
        <v>0</v>
      </c>
      <c r="D899">
        <v>10</v>
      </c>
      <c r="F899" t="s">
        <v>3297</v>
      </c>
    </row>
    <row r="900" spans="1:6" x14ac:dyDescent="0.25">
      <c r="A900" t="s">
        <v>732</v>
      </c>
      <c r="B900" t="s">
        <v>1375</v>
      </c>
      <c r="C900">
        <v>0</v>
      </c>
      <c r="D900">
        <v>10</v>
      </c>
      <c r="F900" t="s">
        <v>3298</v>
      </c>
    </row>
    <row r="901" spans="1:6" x14ac:dyDescent="0.25">
      <c r="A901" t="s">
        <v>733</v>
      </c>
      <c r="B901" t="s">
        <v>1376</v>
      </c>
      <c r="C901">
        <v>0</v>
      </c>
      <c r="D901">
        <v>10</v>
      </c>
      <c r="F901" t="s">
        <v>3285</v>
      </c>
    </row>
    <row r="902" spans="1:6" x14ac:dyDescent="0.25">
      <c r="A902" t="s">
        <v>734</v>
      </c>
      <c r="B902" t="s">
        <v>1355</v>
      </c>
      <c r="C902">
        <v>0</v>
      </c>
      <c r="D902">
        <v>10</v>
      </c>
      <c r="F902" t="s">
        <v>1426</v>
      </c>
    </row>
    <row r="903" spans="1:6" x14ac:dyDescent="0.25">
      <c r="A903" t="s">
        <v>735</v>
      </c>
      <c r="B903" t="s">
        <v>1377</v>
      </c>
      <c r="C903">
        <v>0</v>
      </c>
      <c r="D903">
        <v>10</v>
      </c>
      <c r="F903" t="s">
        <v>2506</v>
      </c>
    </row>
    <row r="904" spans="1:6" x14ac:dyDescent="0.25">
      <c r="A904" t="s">
        <v>736</v>
      </c>
      <c r="B904" t="s">
        <v>1356</v>
      </c>
      <c r="C904">
        <v>0</v>
      </c>
      <c r="D904">
        <v>10</v>
      </c>
      <c r="F904" t="s">
        <v>3299</v>
      </c>
    </row>
    <row r="905" spans="1:6" x14ac:dyDescent="0.25">
      <c r="A905" t="s">
        <v>737</v>
      </c>
      <c r="B905" t="s">
        <v>1378</v>
      </c>
      <c r="C905">
        <v>0</v>
      </c>
      <c r="D905">
        <v>10</v>
      </c>
      <c r="F905" t="s">
        <v>3300</v>
      </c>
    </row>
    <row r="906" spans="1:6" x14ac:dyDescent="0.25">
      <c r="A906" t="s">
        <v>738</v>
      </c>
      <c r="B906" t="s">
        <v>1417</v>
      </c>
      <c r="C906">
        <v>0</v>
      </c>
      <c r="D906">
        <v>10</v>
      </c>
      <c r="F906" t="s">
        <v>3301</v>
      </c>
    </row>
    <row r="907" spans="1:6" x14ac:dyDescent="0.25">
      <c r="A907" t="s">
        <v>739</v>
      </c>
      <c r="B907" t="s">
        <v>1379</v>
      </c>
      <c r="C907">
        <v>0</v>
      </c>
      <c r="D907">
        <v>10</v>
      </c>
      <c r="F907" t="s">
        <v>3302</v>
      </c>
    </row>
    <row r="908" spans="1:6" x14ac:dyDescent="0.25">
      <c r="A908" t="s">
        <v>740</v>
      </c>
      <c r="B908" t="s">
        <v>1380</v>
      </c>
      <c r="C908">
        <v>0</v>
      </c>
      <c r="D908">
        <v>10</v>
      </c>
      <c r="F908" t="s">
        <v>2506</v>
      </c>
    </row>
    <row r="909" spans="1:6" x14ac:dyDescent="0.25">
      <c r="A909" t="s">
        <v>741</v>
      </c>
      <c r="B909" t="s">
        <v>1412</v>
      </c>
      <c r="C909">
        <v>0</v>
      </c>
      <c r="D909">
        <v>10</v>
      </c>
      <c r="F909" t="s">
        <v>3303</v>
      </c>
    </row>
    <row r="910" spans="1:6" x14ac:dyDescent="0.25">
      <c r="A910" t="s">
        <v>3304</v>
      </c>
      <c r="B910" t="s">
        <v>4565</v>
      </c>
      <c r="C910">
        <v>0</v>
      </c>
      <c r="D910">
        <v>10</v>
      </c>
      <c r="F910" t="s">
        <v>2506</v>
      </c>
    </row>
    <row r="911" spans="1:6" x14ac:dyDescent="0.25">
      <c r="A911" t="s">
        <v>742</v>
      </c>
      <c r="B911" t="s">
        <v>1381</v>
      </c>
      <c r="C911">
        <v>0</v>
      </c>
      <c r="D911">
        <v>10</v>
      </c>
      <c r="F911" t="s">
        <v>3305</v>
      </c>
    </row>
    <row r="912" spans="1:6" x14ac:dyDescent="0.25">
      <c r="A912" t="s">
        <v>743</v>
      </c>
      <c r="B912" t="s">
        <v>1420</v>
      </c>
      <c r="C912">
        <v>0</v>
      </c>
      <c r="D912">
        <v>10</v>
      </c>
      <c r="F912" t="s">
        <v>3306</v>
      </c>
    </row>
    <row r="913" spans="1:6" x14ac:dyDescent="0.25">
      <c r="A913" t="s">
        <v>744</v>
      </c>
      <c r="B913" t="s">
        <v>1335</v>
      </c>
      <c r="C913">
        <v>0</v>
      </c>
      <c r="D913">
        <v>10</v>
      </c>
      <c r="F913" t="s">
        <v>3307</v>
      </c>
    </row>
    <row r="914" spans="1:6" x14ac:dyDescent="0.25">
      <c r="A914" t="s">
        <v>745</v>
      </c>
      <c r="B914" t="s">
        <v>1402</v>
      </c>
      <c r="C914">
        <v>0</v>
      </c>
      <c r="D914">
        <v>10</v>
      </c>
      <c r="F914" t="s">
        <v>3308</v>
      </c>
    </row>
    <row r="915" spans="1:6" x14ac:dyDescent="0.25">
      <c r="A915" t="s">
        <v>746</v>
      </c>
      <c r="B915" t="s">
        <v>1382</v>
      </c>
      <c r="C915">
        <v>0</v>
      </c>
      <c r="D915">
        <v>10</v>
      </c>
      <c r="F915" t="s">
        <v>3309</v>
      </c>
    </row>
    <row r="916" spans="1:6" x14ac:dyDescent="0.25">
      <c r="A916" t="s">
        <v>747</v>
      </c>
      <c r="B916" t="s">
        <v>1383</v>
      </c>
      <c r="C916">
        <v>0</v>
      </c>
      <c r="D916">
        <v>10</v>
      </c>
      <c r="F916" t="s">
        <v>3310</v>
      </c>
    </row>
    <row r="917" spans="1:6" x14ac:dyDescent="0.25">
      <c r="A917" t="s">
        <v>748</v>
      </c>
      <c r="B917" t="s">
        <v>1341</v>
      </c>
      <c r="C917">
        <v>0</v>
      </c>
      <c r="D917">
        <v>10</v>
      </c>
      <c r="F917" t="s">
        <v>1435</v>
      </c>
    </row>
    <row r="918" spans="1:6" x14ac:dyDescent="0.25">
      <c r="A918" t="s">
        <v>749</v>
      </c>
      <c r="B918" t="s">
        <v>1406</v>
      </c>
      <c r="C918">
        <v>0</v>
      </c>
      <c r="D918">
        <v>10</v>
      </c>
      <c r="F918" t="s">
        <v>1436</v>
      </c>
    </row>
    <row r="919" spans="1:6" x14ac:dyDescent="0.25">
      <c r="A919" t="s">
        <v>750</v>
      </c>
      <c r="B919" t="s">
        <v>1384</v>
      </c>
      <c r="C919">
        <v>0</v>
      </c>
      <c r="D919">
        <v>10</v>
      </c>
      <c r="F919" t="s">
        <v>3311</v>
      </c>
    </row>
    <row r="920" spans="1:6" x14ac:dyDescent="0.25">
      <c r="A920" t="s">
        <v>751</v>
      </c>
      <c r="B920" t="s">
        <v>1385</v>
      </c>
      <c r="C920">
        <v>0</v>
      </c>
      <c r="D920">
        <v>10</v>
      </c>
      <c r="F920" t="s">
        <v>1430</v>
      </c>
    </row>
    <row r="921" spans="1:6" x14ac:dyDescent="0.25">
      <c r="A921" t="s">
        <v>752</v>
      </c>
      <c r="B921" t="s">
        <v>1357</v>
      </c>
      <c r="C921">
        <v>0</v>
      </c>
      <c r="D921">
        <v>10</v>
      </c>
      <c r="F921" t="s">
        <v>3312</v>
      </c>
    </row>
    <row r="922" spans="1:6" x14ac:dyDescent="0.25">
      <c r="A922" t="s">
        <v>753</v>
      </c>
      <c r="B922" t="s">
        <v>1358</v>
      </c>
      <c r="C922">
        <v>0</v>
      </c>
      <c r="D922">
        <v>10</v>
      </c>
      <c r="F922" t="s">
        <v>3313</v>
      </c>
    </row>
    <row r="923" spans="1:6" x14ac:dyDescent="0.25">
      <c r="A923" t="s">
        <v>754</v>
      </c>
      <c r="B923" t="s">
        <v>1386</v>
      </c>
      <c r="C923">
        <v>0</v>
      </c>
      <c r="D923">
        <v>10</v>
      </c>
      <c r="F923" t="s">
        <v>2506</v>
      </c>
    </row>
    <row r="924" spans="1:6" x14ac:dyDescent="0.25">
      <c r="A924" t="s">
        <v>755</v>
      </c>
      <c r="B924" t="s">
        <v>1387</v>
      </c>
      <c r="C924">
        <v>0</v>
      </c>
      <c r="D924">
        <v>10</v>
      </c>
      <c r="F924" t="s">
        <v>1431</v>
      </c>
    </row>
    <row r="925" spans="1:6" x14ac:dyDescent="0.25">
      <c r="A925" t="s">
        <v>756</v>
      </c>
      <c r="B925" t="s">
        <v>1336</v>
      </c>
      <c r="C925">
        <v>0</v>
      </c>
      <c r="D925">
        <v>10</v>
      </c>
      <c r="F925" t="s">
        <v>3314</v>
      </c>
    </row>
    <row r="926" spans="1:6" x14ac:dyDescent="0.25">
      <c r="A926" t="s">
        <v>3315</v>
      </c>
      <c r="B926" t="s">
        <v>4566</v>
      </c>
      <c r="C926">
        <v>0</v>
      </c>
      <c r="D926">
        <v>10</v>
      </c>
      <c r="F926" t="s">
        <v>2506</v>
      </c>
    </row>
    <row r="927" spans="1:6" x14ac:dyDescent="0.25">
      <c r="A927" t="s">
        <v>757</v>
      </c>
      <c r="B927" t="s">
        <v>1342</v>
      </c>
      <c r="C927">
        <v>0</v>
      </c>
      <c r="D927">
        <v>10</v>
      </c>
      <c r="F927" t="s">
        <v>3316</v>
      </c>
    </row>
    <row r="928" spans="1:6" x14ac:dyDescent="0.25">
      <c r="A928" t="s">
        <v>758</v>
      </c>
      <c r="B928" t="s">
        <v>1388</v>
      </c>
      <c r="C928">
        <v>0</v>
      </c>
      <c r="D928">
        <v>10</v>
      </c>
      <c r="F928" t="s">
        <v>3317</v>
      </c>
    </row>
    <row r="929" spans="1:6" x14ac:dyDescent="0.25">
      <c r="A929" t="s">
        <v>759</v>
      </c>
      <c r="B929" t="s">
        <v>1423</v>
      </c>
      <c r="C929">
        <v>0</v>
      </c>
      <c r="D929">
        <v>10</v>
      </c>
      <c r="F929" t="s">
        <v>2506</v>
      </c>
    </row>
    <row r="930" spans="1:6" x14ac:dyDescent="0.25">
      <c r="A930" t="s">
        <v>760</v>
      </c>
      <c r="B930" t="s">
        <v>1414</v>
      </c>
      <c r="C930">
        <v>0</v>
      </c>
      <c r="D930">
        <v>10</v>
      </c>
      <c r="F930" t="s">
        <v>3318</v>
      </c>
    </row>
    <row r="931" spans="1:6" x14ac:dyDescent="0.25">
      <c r="A931" t="s">
        <v>761</v>
      </c>
      <c r="B931" t="s">
        <v>1409</v>
      </c>
      <c r="C931">
        <v>0</v>
      </c>
      <c r="D931">
        <v>10</v>
      </c>
      <c r="F931" t="s">
        <v>3319</v>
      </c>
    </row>
    <row r="932" spans="1:6" x14ac:dyDescent="0.25">
      <c r="A932" t="s">
        <v>762</v>
      </c>
      <c r="B932" t="s">
        <v>1416</v>
      </c>
      <c r="C932">
        <v>0</v>
      </c>
      <c r="D932">
        <v>10</v>
      </c>
      <c r="F932" t="s">
        <v>3320</v>
      </c>
    </row>
    <row r="933" spans="1:6" x14ac:dyDescent="0.25">
      <c r="A933" t="s">
        <v>763</v>
      </c>
      <c r="B933" t="s">
        <v>1408</v>
      </c>
      <c r="C933">
        <v>0</v>
      </c>
      <c r="D933">
        <v>10</v>
      </c>
      <c r="F933" t="s">
        <v>3321</v>
      </c>
    </row>
    <row r="934" spans="1:6" x14ac:dyDescent="0.25">
      <c r="A934" t="s">
        <v>764</v>
      </c>
      <c r="B934" t="s">
        <v>1359</v>
      </c>
      <c r="C934">
        <v>0</v>
      </c>
      <c r="D934">
        <v>10</v>
      </c>
      <c r="F934" t="s">
        <v>3322</v>
      </c>
    </row>
    <row r="935" spans="1:6" x14ac:dyDescent="0.25">
      <c r="A935" t="s">
        <v>765</v>
      </c>
      <c r="B935" t="s">
        <v>1343</v>
      </c>
      <c r="C935">
        <v>0</v>
      </c>
      <c r="D935">
        <v>10</v>
      </c>
      <c r="F935" t="s">
        <v>3323</v>
      </c>
    </row>
    <row r="936" spans="1:6" x14ac:dyDescent="0.25">
      <c r="A936" t="s">
        <v>766</v>
      </c>
      <c r="B936" t="s">
        <v>1360</v>
      </c>
      <c r="C936">
        <v>0</v>
      </c>
      <c r="D936">
        <v>10</v>
      </c>
      <c r="F936" t="s">
        <v>3324</v>
      </c>
    </row>
    <row r="937" spans="1:6" x14ac:dyDescent="0.25">
      <c r="A937" t="s">
        <v>767</v>
      </c>
      <c r="B937" t="s">
        <v>1389</v>
      </c>
      <c r="C937">
        <v>0</v>
      </c>
      <c r="D937">
        <v>10</v>
      </c>
      <c r="F937" t="s">
        <v>3325</v>
      </c>
    </row>
    <row r="938" spans="1:6" x14ac:dyDescent="0.25">
      <c r="A938" t="s">
        <v>768</v>
      </c>
      <c r="B938" t="s">
        <v>1390</v>
      </c>
      <c r="C938">
        <v>0</v>
      </c>
      <c r="D938">
        <v>10</v>
      </c>
      <c r="F938" t="s">
        <v>3326</v>
      </c>
    </row>
    <row r="939" spans="1:6" x14ac:dyDescent="0.25">
      <c r="A939" t="s">
        <v>769</v>
      </c>
      <c r="B939" t="s">
        <v>1361</v>
      </c>
      <c r="C939">
        <v>0</v>
      </c>
      <c r="D939">
        <v>10</v>
      </c>
      <c r="F939" t="s">
        <v>3327</v>
      </c>
    </row>
    <row r="940" spans="1:6" x14ac:dyDescent="0.25">
      <c r="A940" t="s">
        <v>770</v>
      </c>
      <c r="B940" t="s">
        <v>1391</v>
      </c>
      <c r="C940">
        <v>0</v>
      </c>
      <c r="D940">
        <v>10</v>
      </c>
      <c r="F940" t="s">
        <v>3328</v>
      </c>
    </row>
    <row r="941" spans="1:6" x14ac:dyDescent="0.25">
      <c r="A941" t="s">
        <v>771</v>
      </c>
      <c r="B941" t="s">
        <v>1362</v>
      </c>
      <c r="C941">
        <v>0</v>
      </c>
      <c r="D941">
        <v>10</v>
      </c>
      <c r="F941" t="s">
        <v>1427</v>
      </c>
    </row>
    <row r="942" spans="1:6" x14ac:dyDescent="0.25">
      <c r="A942" t="s">
        <v>772</v>
      </c>
      <c r="B942" t="s">
        <v>1392</v>
      </c>
      <c r="C942">
        <v>0</v>
      </c>
      <c r="D942">
        <v>10</v>
      </c>
      <c r="F942" t="s">
        <v>3329</v>
      </c>
    </row>
    <row r="943" spans="1:6" x14ac:dyDescent="0.25">
      <c r="A943" t="s">
        <v>773</v>
      </c>
      <c r="B943" t="s">
        <v>1403</v>
      </c>
      <c r="C943">
        <v>0</v>
      </c>
      <c r="D943">
        <v>10</v>
      </c>
      <c r="F943" t="s">
        <v>3330</v>
      </c>
    </row>
    <row r="944" spans="1:6" x14ac:dyDescent="0.25">
      <c r="A944" t="s">
        <v>774</v>
      </c>
      <c r="B944" t="s">
        <v>1363</v>
      </c>
      <c r="C944">
        <v>0</v>
      </c>
      <c r="D944">
        <v>10</v>
      </c>
      <c r="F944" t="s">
        <v>1428</v>
      </c>
    </row>
    <row r="945" spans="1:6" x14ac:dyDescent="0.25">
      <c r="A945" t="s">
        <v>775</v>
      </c>
      <c r="B945" t="s">
        <v>1364</v>
      </c>
      <c r="C945">
        <v>0</v>
      </c>
      <c r="D945">
        <v>10</v>
      </c>
      <c r="F945" t="s">
        <v>3331</v>
      </c>
    </row>
    <row r="946" spans="1:6" x14ac:dyDescent="0.25">
      <c r="A946" t="s">
        <v>776</v>
      </c>
      <c r="B946" t="s">
        <v>1422</v>
      </c>
      <c r="C946">
        <v>0</v>
      </c>
      <c r="D946">
        <v>10</v>
      </c>
      <c r="F946" t="s">
        <v>3332</v>
      </c>
    </row>
    <row r="947" spans="1:6" x14ac:dyDescent="0.25">
      <c r="A947" t="s">
        <v>3333</v>
      </c>
      <c r="B947" t="s">
        <v>4567</v>
      </c>
      <c r="C947">
        <v>0</v>
      </c>
      <c r="D947">
        <v>10</v>
      </c>
      <c r="F947" t="s">
        <v>2506</v>
      </c>
    </row>
    <row r="948" spans="1:6" x14ac:dyDescent="0.25">
      <c r="A948" t="s">
        <v>777</v>
      </c>
      <c r="B948" t="s">
        <v>1344</v>
      </c>
      <c r="C948">
        <v>0</v>
      </c>
      <c r="D948">
        <v>10</v>
      </c>
      <c r="F948" t="s">
        <v>3334</v>
      </c>
    </row>
    <row r="949" spans="1:6" x14ac:dyDescent="0.25">
      <c r="A949" t="s">
        <v>778</v>
      </c>
      <c r="B949" t="s">
        <v>1330</v>
      </c>
      <c r="C949">
        <v>0</v>
      </c>
      <c r="D949">
        <v>10</v>
      </c>
      <c r="F949" t="s">
        <v>3335</v>
      </c>
    </row>
    <row r="950" spans="1:6" x14ac:dyDescent="0.25">
      <c r="A950" t="s">
        <v>779</v>
      </c>
      <c r="B950" t="s">
        <v>1332</v>
      </c>
      <c r="C950">
        <v>0</v>
      </c>
      <c r="D950">
        <v>10</v>
      </c>
      <c r="F950" t="s">
        <v>3336</v>
      </c>
    </row>
    <row r="951" spans="1:6" x14ac:dyDescent="0.25">
      <c r="A951" t="s">
        <v>780</v>
      </c>
      <c r="B951" t="s">
        <v>1331</v>
      </c>
      <c r="C951">
        <v>0</v>
      </c>
      <c r="D951">
        <v>10</v>
      </c>
      <c r="F951" t="s">
        <v>3337</v>
      </c>
    </row>
    <row r="952" spans="1:6" x14ac:dyDescent="0.25">
      <c r="A952" t="s">
        <v>781</v>
      </c>
      <c r="B952" t="s">
        <v>1415</v>
      </c>
      <c r="C952">
        <v>0</v>
      </c>
      <c r="D952">
        <v>10</v>
      </c>
      <c r="F952" t="s">
        <v>3338</v>
      </c>
    </row>
    <row r="953" spans="1:6" x14ac:dyDescent="0.25">
      <c r="A953" t="s">
        <v>782</v>
      </c>
      <c r="B953" t="s">
        <v>1333</v>
      </c>
      <c r="C953">
        <v>0</v>
      </c>
      <c r="D953">
        <v>10</v>
      </c>
      <c r="F953" t="s">
        <v>3339</v>
      </c>
    </row>
    <row r="954" spans="1:6" x14ac:dyDescent="0.25">
      <c r="A954" t="s">
        <v>783</v>
      </c>
      <c r="B954" t="s">
        <v>1365</v>
      </c>
      <c r="C954">
        <v>0</v>
      </c>
      <c r="D954">
        <v>10</v>
      </c>
      <c r="F954" t="s">
        <v>3340</v>
      </c>
    </row>
    <row r="955" spans="1:6" x14ac:dyDescent="0.25">
      <c r="A955" t="s">
        <v>784</v>
      </c>
      <c r="B955" t="s">
        <v>1413</v>
      </c>
      <c r="C955">
        <v>0</v>
      </c>
      <c r="D955">
        <v>10</v>
      </c>
      <c r="F955" t="s">
        <v>3341</v>
      </c>
    </row>
    <row r="956" spans="1:6" x14ac:dyDescent="0.25">
      <c r="A956" t="s">
        <v>785</v>
      </c>
      <c r="B956" t="s">
        <v>1393</v>
      </c>
      <c r="C956">
        <v>0</v>
      </c>
      <c r="D956">
        <v>10</v>
      </c>
      <c r="F956" t="s">
        <v>3342</v>
      </c>
    </row>
    <row r="957" spans="1:6" x14ac:dyDescent="0.25">
      <c r="A957" t="s">
        <v>786</v>
      </c>
      <c r="B957" t="s">
        <v>1419</v>
      </c>
      <c r="C957">
        <v>0</v>
      </c>
      <c r="D957">
        <v>10</v>
      </c>
      <c r="F957" t="s">
        <v>3343</v>
      </c>
    </row>
    <row r="958" spans="1:6" x14ac:dyDescent="0.25">
      <c r="A958" t="s">
        <v>787</v>
      </c>
      <c r="B958" t="s">
        <v>1366</v>
      </c>
      <c r="C958">
        <v>0</v>
      </c>
      <c r="D958">
        <v>10</v>
      </c>
      <c r="F958" t="s">
        <v>3344</v>
      </c>
    </row>
    <row r="959" spans="1:6" x14ac:dyDescent="0.25">
      <c r="A959" t="s">
        <v>788</v>
      </c>
      <c r="B959" t="s">
        <v>1394</v>
      </c>
      <c r="C959">
        <v>0</v>
      </c>
      <c r="D959">
        <v>10</v>
      </c>
      <c r="F959" t="s">
        <v>3345</v>
      </c>
    </row>
    <row r="960" spans="1:6" x14ac:dyDescent="0.25">
      <c r="A960" t="s">
        <v>789</v>
      </c>
      <c r="B960" t="s">
        <v>1407</v>
      </c>
      <c r="C960">
        <v>0</v>
      </c>
      <c r="D960">
        <v>10</v>
      </c>
      <c r="F960" t="s">
        <v>3346</v>
      </c>
    </row>
    <row r="961" spans="1:6" x14ac:dyDescent="0.25">
      <c r="A961" t="s">
        <v>790</v>
      </c>
      <c r="B961" t="s">
        <v>1395</v>
      </c>
      <c r="C961">
        <v>0</v>
      </c>
      <c r="D961">
        <v>10</v>
      </c>
      <c r="F961" t="s">
        <v>3347</v>
      </c>
    </row>
    <row r="962" spans="1:6" x14ac:dyDescent="0.25">
      <c r="A962" t="s">
        <v>791</v>
      </c>
      <c r="B962" t="s">
        <v>1367</v>
      </c>
      <c r="C962">
        <v>0</v>
      </c>
      <c r="D962">
        <v>10</v>
      </c>
      <c r="F962" t="s">
        <v>3348</v>
      </c>
    </row>
    <row r="963" spans="1:6" x14ac:dyDescent="0.25">
      <c r="A963" t="s">
        <v>792</v>
      </c>
      <c r="B963" t="s">
        <v>1396</v>
      </c>
      <c r="C963">
        <v>0</v>
      </c>
      <c r="D963">
        <v>10</v>
      </c>
      <c r="F963" t="s">
        <v>3349</v>
      </c>
    </row>
    <row r="964" spans="1:6" x14ac:dyDescent="0.25">
      <c r="A964" t="s">
        <v>793</v>
      </c>
      <c r="B964" t="s">
        <v>1368</v>
      </c>
      <c r="C964">
        <v>0</v>
      </c>
      <c r="D964">
        <v>10</v>
      </c>
      <c r="F964" t="s">
        <v>3350</v>
      </c>
    </row>
    <row r="965" spans="1:6" x14ac:dyDescent="0.25">
      <c r="A965" t="s">
        <v>794</v>
      </c>
      <c r="B965" t="s">
        <v>1352</v>
      </c>
      <c r="C965">
        <v>0</v>
      </c>
      <c r="D965">
        <v>10</v>
      </c>
      <c r="F965" t="s">
        <v>3351</v>
      </c>
    </row>
    <row r="966" spans="1:6" x14ac:dyDescent="0.25">
      <c r="A966" t="s">
        <v>795</v>
      </c>
      <c r="B966" t="s">
        <v>1397</v>
      </c>
      <c r="C966">
        <v>0</v>
      </c>
      <c r="D966">
        <v>10</v>
      </c>
      <c r="F966" t="s">
        <v>3352</v>
      </c>
    </row>
    <row r="967" spans="1:6" x14ac:dyDescent="0.25">
      <c r="A967" t="s">
        <v>796</v>
      </c>
      <c r="B967" t="s">
        <v>1345</v>
      </c>
      <c r="C967">
        <v>0</v>
      </c>
      <c r="D967">
        <v>10</v>
      </c>
      <c r="F967" t="s">
        <v>1425</v>
      </c>
    </row>
    <row r="968" spans="1:6" x14ac:dyDescent="0.25">
      <c r="A968" t="s">
        <v>797</v>
      </c>
      <c r="B968" t="s">
        <v>1418</v>
      </c>
      <c r="C968">
        <v>0</v>
      </c>
      <c r="D968">
        <v>10</v>
      </c>
      <c r="F968" t="s">
        <v>1437</v>
      </c>
    </row>
    <row r="969" spans="1:6" x14ac:dyDescent="0.25">
      <c r="A969" t="s">
        <v>798</v>
      </c>
      <c r="B969" t="s">
        <v>1410</v>
      </c>
      <c r="C969">
        <v>0</v>
      </c>
      <c r="D969">
        <v>10</v>
      </c>
      <c r="F969" t="s">
        <v>3353</v>
      </c>
    </row>
    <row r="970" spans="1:6" x14ac:dyDescent="0.25">
      <c r="A970" t="s">
        <v>799</v>
      </c>
      <c r="B970" t="s">
        <v>1411</v>
      </c>
      <c r="C970">
        <v>0</v>
      </c>
      <c r="D970">
        <v>10</v>
      </c>
      <c r="F970" t="s">
        <v>3354</v>
      </c>
    </row>
    <row r="971" spans="1:6" x14ac:dyDescent="0.25">
      <c r="A971" t="s">
        <v>800</v>
      </c>
      <c r="B971" t="s">
        <v>1369</v>
      </c>
      <c r="C971">
        <v>0</v>
      </c>
      <c r="D971">
        <v>10</v>
      </c>
      <c r="F971" t="s">
        <v>3355</v>
      </c>
    </row>
    <row r="972" spans="1:6" x14ac:dyDescent="0.25">
      <c r="A972" t="s">
        <v>801</v>
      </c>
      <c r="B972" t="s">
        <v>1404</v>
      </c>
      <c r="C972">
        <v>0</v>
      </c>
      <c r="D972">
        <v>10</v>
      </c>
      <c r="F972" t="s">
        <v>3356</v>
      </c>
    </row>
    <row r="973" spans="1:6" x14ac:dyDescent="0.25">
      <c r="A973" t="s">
        <v>802</v>
      </c>
      <c r="B973" t="s">
        <v>1398</v>
      </c>
      <c r="C973">
        <v>0</v>
      </c>
      <c r="D973">
        <v>10</v>
      </c>
      <c r="F973" t="s">
        <v>3357</v>
      </c>
    </row>
    <row r="974" spans="1:6" x14ac:dyDescent="0.25">
      <c r="A974" t="s">
        <v>803</v>
      </c>
      <c r="B974" t="s">
        <v>1399</v>
      </c>
      <c r="C974">
        <v>0</v>
      </c>
      <c r="D974">
        <v>10</v>
      </c>
      <c r="F974" t="s">
        <v>3358</v>
      </c>
    </row>
    <row r="975" spans="1:6" x14ac:dyDescent="0.25">
      <c r="A975" t="s">
        <v>804</v>
      </c>
      <c r="B975" t="s">
        <v>1400</v>
      </c>
      <c r="C975">
        <v>0</v>
      </c>
      <c r="D975">
        <v>10</v>
      </c>
      <c r="F975" t="s">
        <v>3359</v>
      </c>
    </row>
    <row r="976" spans="1:6" x14ac:dyDescent="0.25">
      <c r="A976" t="s">
        <v>805</v>
      </c>
      <c r="B976" t="s">
        <v>1346</v>
      </c>
      <c r="C976">
        <v>0</v>
      </c>
      <c r="D976">
        <v>10</v>
      </c>
      <c r="F976" t="s">
        <v>3360</v>
      </c>
    </row>
    <row r="977" spans="1:6" x14ac:dyDescent="0.25">
      <c r="A977" t="s">
        <v>806</v>
      </c>
      <c r="B977" t="s">
        <v>1401</v>
      </c>
      <c r="C977">
        <v>0</v>
      </c>
      <c r="D977">
        <v>10</v>
      </c>
      <c r="F977" t="s">
        <v>2506</v>
      </c>
    </row>
    <row r="978" spans="1:6" x14ac:dyDescent="0.25">
      <c r="A978" t="s">
        <v>807</v>
      </c>
      <c r="B978" t="s">
        <v>1370</v>
      </c>
      <c r="C978">
        <v>0</v>
      </c>
      <c r="D978">
        <v>10</v>
      </c>
      <c r="F978" t="s">
        <v>3361</v>
      </c>
    </row>
    <row r="979" spans="1:6" x14ac:dyDescent="0.25">
      <c r="A979" t="s">
        <v>808</v>
      </c>
      <c r="B979" t="s">
        <v>1347</v>
      </c>
      <c r="C979">
        <v>0</v>
      </c>
      <c r="D979">
        <v>10</v>
      </c>
      <c r="F979" t="s">
        <v>3362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0"/>
  <sheetViews>
    <sheetView workbookViewId="0"/>
  </sheetViews>
  <sheetFormatPr defaultRowHeight="15" x14ac:dyDescent="0.25"/>
  <cols>
    <col min="1" max="1" width="36.42578125" style="13" customWidth="1"/>
    <col min="2" max="2" width="67.5703125" style="13" customWidth="1"/>
  </cols>
  <sheetData>
    <row r="1" spans="1:2" x14ac:dyDescent="0.25">
      <c r="A1" s="11" t="s">
        <v>1439</v>
      </c>
      <c r="B1" s="11" t="s">
        <v>1440</v>
      </c>
    </row>
    <row r="2" spans="1:2" x14ac:dyDescent="0.25">
      <c r="A2" s="12" t="s">
        <v>1441</v>
      </c>
      <c r="B2" s="12" t="s">
        <v>1442</v>
      </c>
    </row>
    <row r="3" spans="1:2" x14ac:dyDescent="0.25">
      <c r="A3" s="12" t="s">
        <v>3363</v>
      </c>
      <c r="B3" s="12" t="s">
        <v>1443</v>
      </c>
    </row>
    <row r="4" spans="1:2" x14ac:dyDescent="0.25">
      <c r="A4" s="12" t="s">
        <v>1444</v>
      </c>
      <c r="B4" s="12" t="s">
        <v>1445</v>
      </c>
    </row>
    <row r="5" spans="1:2" x14ac:dyDescent="0.25">
      <c r="A5" s="12" t="s">
        <v>1446</v>
      </c>
      <c r="B5" s="12" t="s">
        <v>3364</v>
      </c>
    </row>
    <row r="6" spans="1:2" x14ac:dyDescent="0.25">
      <c r="A6" s="12" t="s">
        <v>1447</v>
      </c>
      <c r="B6" s="12" t="s">
        <v>1448</v>
      </c>
    </row>
    <row r="7" spans="1:2" x14ac:dyDescent="0.25">
      <c r="A7" s="12" t="s">
        <v>1449</v>
      </c>
      <c r="B7" s="12" t="s">
        <v>1450</v>
      </c>
    </row>
    <row r="8" spans="1:2" x14ac:dyDescent="0.25">
      <c r="A8" s="12" t="s">
        <v>1451</v>
      </c>
      <c r="B8" s="12" t="s">
        <v>1452</v>
      </c>
    </row>
    <row r="9" spans="1:2" x14ac:dyDescent="0.25">
      <c r="A9" s="12" t="s">
        <v>1453</v>
      </c>
      <c r="B9" s="12" t="s">
        <v>1454</v>
      </c>
    </row>
    <row r="10" spans="1:2" x14ac:dyDescent="0.25">
      <c r="A10" s="12" t="s">
        <v>1455</v>
      </c>
      <c r="B10" s="12" t="s">
        <v>1456</v>
      </c>
    </row>
    <row r="11" spans="1:2" x14ac:dyDescent="0.25">
      <c r="A11" s="12" t="s">
        <v>1457</v>
      </c>
      <c r="B11" s="12" t="s">
        <v>1458</v>
      </c>
    </row>
    <row r="12" spans="1:2" x14ac:dyDescent="0.25">
      <c r="A12" s="12" t="s">
        <v>3365</v>
      </c>
      <c r="B12" s="12" t="s">
        <v>1459</v>
      </c>
    </row>
    <row r="13" spans="1:2" x14ac:dyDescent="0.25">
      <c r="A13" s="12" t="s">
        <v>1460</v>
      </c>
      <c r="B13" s="12" t="s">
        <v>1461</v>
      </c>
    </row>
    <row r="14" spans="1:2" x14ac:dyDescent="0.25">
      <c r="A14" s="12" t="s">
        <v>1462</v>
      </c>
      <c r="B14" s="12" t="s">
        <v>3366</v>
      </c>
    </row>
    <row r="15" spans="1:2" x14ac:dyDescent="0.25">
      <c r="A15" s="12" t="s">
        <v>1463</v>
      </c>
      <c r="B15" s="12" t="s">
        <v>1464</v>
      </c>
    </row>
    <row r="16" spans="1:2" x14ac:dyDescent="0.25">
      <c r="A16" s="12" t="s">
        <v>1465</v>
      </c>
      <c r="B16" s="12" t="s">
        <v>1466</v>
      </c>
    </row>
    <row r="17" spans="1:2" x14ac:dyDescent="0.25">
      <c r="A17" s="12" t="s">
        <v>1467</v>
      </c>
      <c r="B17" s="12" t="s">
        <v>1468</v>
      </c>
    </row>
    <row r="18" spans="1:2" x14ac:dyDescent="0.25">
      <c r="A18" s="12" t="s">
        <v>1469</v>
      </c>
      <c r="B18" s="12" t="s">
        <v>1470</v>
      </c>
    </row>
    <row r="19" spans="1:2" x14ac:dyDescent="0.25">
      <c r="A19" s="12" t="s">
        <v>1471</v>
      </c>
      <c r="B19" s="12" t="s">
        <v>1472</v>
      </c>
    </row>
    <row r="20" spans="1:2" x14ac:dyDescent="0.25">
      <c r="A20" s="12" t="s">
        <v>1473</v>
      </c>
      <c r="B20" s="12" t="s">
        <v>1474</v>
      </c>
    </row>
    <row r="21" spans="1:2" x14ac:dyDescent="0.25">
      <c r="A21" s="12" t="s">
        <v>1475</v>
      </c>
      <c r="B21" s="12" t="s">
        <v>1476</v>
      </c>
    </row>
    <row r="22" spans="1:2" x14ac:dyDescent="0.25">
      <c r="A22" s="12" t="s">
        <v>1477</v>
      </c>
      <c r="B22" s="12" t="s">
        <v>1478</v>
      </c>
    </row>
    <row r="23" spans="1:2" x14ac:dyDescent="0.25">
      <c r="A23" s="12" t="s">
        <v>1479</v>
      </c>
      <c r="B23" s="12" t="s">
        <v>1480</v>
      </c>
    </row>
    <row r="24" spans="1:2" x14ac:dyDescent="0.25">
      <c r="A24" s="12" t="s">
        <v>3367</v>
      </c>
      <c r="B24" s="12" t="s">
        <v>1481</v>
      </c>
    </row>
    <row r="25" spans="1:2" x14ac:dyDescent="0.25">
      <c r="A25" s="12" t="s">
        <v>1482</v>
      </c>
      <c r="B25" s="12" t="s">
        <v>1483</v>
      </c>
    </row>
    <row r="26" spans="1:2" x14ac:dyDescent="0.25">
      <c r="A26" s="12" t="s">
        <v>1484</v>
      </c>
      <c r="B26" s="12" t="s">
        <v>1485</v>
      </c>
    </row>
    <row r="27" spans="1:2" x14ac:dyDescent="0.25">
      <c r="A27" s="12" t="s">
        <v>3368</v>
      </c>
      <c r="B27" s="12" t="s">
        <v>1486</v>
      </c>
    </row>
    <row r="28" spans="1:2" x14ac:dyDescent="0.25">
      <c r="A28" s="12" t="s">
        <v>3369</v>
      </c>
      <c r="B28" s="12" t="s">
        <v>1487</v>
      </c>
    </row>
    <row r="29" spans="1:2" x14ac:dyDescent="0.25">
      <c r="A29" s="12" t="s">
        <v>3370</v>
      </c>
      <c r="B29" s="12" t="s">
        <v>1488</v>
      </c>
    </row>
    <row r="30" spans="1:2" x14ac:dyDescent="0.25">
      <c r="A30" s="12" t="s">
        <v>3371</v>
      </c>
      <c r="B30" s="12" t="s">
        <v>1489</v>
      </c>
    </row>
    <row r="31" spans="1:2" x14ac:dyDescent="0.25">
      <c r="A31" s="12" t="s">
        <v>3372</v>
      </c>
      <c r="B31" s="12" t="s">
        <v>1490</v>
      </c>
    </row>
    <row r="32" spans="1:2" x14ac:dyDescent="0.25">
      <c r="A32" s="12" t="s">
        <v>3373</v>
      </c>
      <c r="B32" s="12" t="s">
        <v>1491</v>
      </c>
    </row>
    <row r="33" spans="1:2" x14ac:dyDescent="0.25">
      <c r="A33" s="12" t="s">
        <v>3374</v>
      </c>
      <c r="B33" s="12" t="s">
        <v>1492</v>
      </c>
    </row>
    <row r="34" spans="1:2" x14ac:dyDescent="0.25">
      <c r="A34" s="12" t="s">
        <v>3375</v>
      </c>
      <c r="B34" s="12" t="s">
        <v>1493</v>
      </c>
    </row>
    <row r="35" spans="1:2" x14ac:dyDescent="0.25">
      <c r="A35" s="12" t="s">
        <v>1494</v>
      </c>
      <c r="B35" s="12" t="s">
        <v>1494</v>
      </c>
    </row>
    <row r="36" spans="1:2" x14ac:dyDescent="0.25">
      <c r="A36" s="12" t="s">
        <v>1495</v>
      </c>
      <c r="B36" s="12" t="s">
        <v>1496</v>
      </c>
    </row>
    <row r="37" spans="1:2" x14ac:dyDescent="0.25">
      <c r="A37" s="12" t="s">
        <v>1497</v>
      </c>
      <c r="B37" s="12" t="s">
        <v>1498</v>
      </c>
    </row>
    <row r="38" spans="1:2" x14ac:dyDescent="0.25">
      <c r="A38" s="12" t="s">
        <v>1499</v>
      </c>
      <c r="B38" s="12" t="s">
        <v>1496</v>
      </c>
    </row>
    <row r="39" spans="1:2" x14ac:dyDescent="0.25">
      <c r="A39" s="12" t="s">
        <v>1500</v>
      </c>
      <c r="B39" s="12" t="s">
        <v>1501</v>
      </c>
    </row>
    <row r="40" spans="1:2" x14ac:dyDescent="0.25">
      <c r="A40" s="12" t="s">
        <v>1502</v>
      </c>
      <c r="B40" s="12" t="s">
        <v>1503</v>
      </c>
    </row>
    <row r="41" spans="1:2" x14ac:dyDescent="0.25">
      <c r="A41" s="12" t="s">
        <v>1504</v>
      </c>
      <c r="B41" s="12" t="s">
        <v>1505</v>
      </c>
    </row>
    <row r="42" spans="1:2" x14ac:dyDescent="0.25">
      <c r="A42" s="12" t="s">
        <v>1506</v>
      </c>
      <c r="B42" s="12" t="s">
        <v>3376</v>
      </c>
    </row>
    <row r="43" spans="1:2" x14ac:dyDescent="0.25">
      <c r="A43" s="12" t="s">
        <v>1507</v>
      </c>
      <c r="B43" s="12" t="s">
        <v>3376</v>
      </c>
    </row>
    <row r="44" spans="1:2" x14ac:dyDescent="0.25">
      <c r="A44" s="12" t="s">
        <v>1508</v>
      </c>
      <c r="B44" s="12" t="s">
        <v>3376</v>
      </c>
    </row>
    <row r="45" spans="1:2" x14ac:dyDescent="0.25">
      <c r="A45" s="12" t="s">
        <v>1509</v>
      </c>
      <c r="B45" s="12" t="s">
        <v>3376</v>
      </c>
    </row>
    <row r="46" spans="1:2" x14ac:dyDescent="0.25">
      <c r="A46" s="12" t="s">
        <v>1510</v>
      </c>
      <c r="B46" s="12" t="s">
        <v>3376</v>
      </c>
    </row>
    <row r="47" spans="1:2" x14ac:dyDescent="0.25">
      <c r="A47" s="12" t="s">
        <v>1511</v>
      </c>
      <c r="B47" s="12" t="s">
        <v>3376</v>
      </c>
    </row>
    <row r="48" spans="1:2" x14ac:dyDescent="0.25">
      <c r="A48" s="12" t="s">
        <v>1512</v>
      </c>
      <c r="B48" s="12" t="s">
        <v>3376</v>
      </c>
    </row>
    <row r="49" spans="1:2" x14ac:dyDescent="0.25">
      <c r="A49" s="12" t="s">
        <v>1513</v>
      </c>
      <c r="B49" s="12" t="s">
        <v>3376</v>
      </c>
    </row>
    <row r="50" spans="1:2" x14ac:dyDescent="0.25">
      <c r="A50" s="12" t="s">
        <v>1514</v>
      </c>
      <c r="B50" s="12" t="s">
        <v>3376</v>
      </c>
    </row>
    <row r="51" spans="1:2" x14ac:dyDescent="0.25">
      <c r="A51" s="12" t="s">
        <v>1515</v>
      </c>
      <c r="B51" s="12" t="s">
        <v>3376</v>
      </c>
    </row>
    <row r="52" spans="1:2" x14ac:dyDescent="0.25">
      <c r="A52" s="12" t="s">
        <v>1516</v>
      </c>
      <c r="B52" s="12" t="s">
        <v>3376</v>
      </c>
    </row>
    <row r="53" spans="1:2" x14ac:dyDescent="0.25">
      <c r="A53" s="12" t="s">
        <v>1517</v>
      </c>
      <c r="B53" s="12" t="s">
        <v>3376</v>
      </c>
    </row>
    <row r="54" spans="1:2" x14ac:dyDescent="0.25">
      <c r="A54" s="12" t="s">
        <v>1518</v>
      </c>
      <c r="B54" s="12" t="s">
        <v>3376</v>
      </c>
    </row>
    <row r="55" spans="1:2" x14ac:dyDescent="0.25">
      <c r="A55" s="12" t="s">
        <v>1519</v>
      </c>
      <c r="B55" s="12" t="s">
        <v>3376</v>
      </c>
    </row>
    <row r="56" spans="1:2" x14ac:dyDescent="0.25">
      <c r="A56" s="12" t="s">
        <v>1520</v>
      </c>
      <c r="B56" s="12" t="s">
        <v>3376</v>
      </c>
    </row>
    <row r="57" spans="1:2" x14ac:dyDescent="0.25">
      <c r="A57" s="12" t="s">
        <v>1521</v>
      </c>
      <c r="B57" s="12" t="s">
        <v>3376</v>
      </c>
    </row>
    <row r="58" spans="1:2" x14ac:dyDescent="0.25">
      <c r="A58" s="12" t="s">
        <v>1522</v>
      </c>
      <c r="B58" s="12" t="s">
        <v>3376</v>
      </c>
    </row>
    <row r="59" spans="1:2" x14ac:dyDescent="0.25">
      <c r="A59" s="12" t="s">
        <v>1523</v>
      </c>
      <c r="B59" s="12" t="s">
        <v>1524</v>
      </c>
    </row>
    <row r="60" spans="1:2" x14ac:dyDescent="0.25">
      <c r="A60" s="12" t="s">
        <v>1525</v>
      </c>
      <c r="B60" s="12" t="s">
        <v>1526</v>
      </c>
    </row>
    <row r="61" spans="1:2" x14ac:dyDescent="0.25">
      <c r="A61" s="12" t="s">
        <v>1527</v>
      </c>
      <c r="B61" s="12" t="s">
        <v>1528</v>
      </c>
    </row>
    <row r="62" spans="1:2" x14ac:dyDescent="0.25">
      <c r="A62" s="12" t="s">
        <v>1529</v>
      </c>
      <c r="B62" s="12" t="s">
        <v>1530</v>
      </c>
    </row>
    <row r="63" spans="1:2" x14ac:dyDescent="0.25">
      <c r="A63" s="12" t="s">
        <v>1531</v>
      </c>
      <c r="B63" s="12" t="s">
        <v>1532</v>
      </c>
    </row>
    <row r="64" spans="1:2" x14ac:dyDescent="0.25">
      <c r="A64" s="12" t="s">
        <v>1533</v>
      </c>
      <c r="B64" s="12" t="s">
        <v>1534</v>
      </c>
    </row>
    <row r="65" spans="1:2" x14ac:dyDescent="0.25">
      <c r="A65" s="12" t="s">
        <v>1535</v>
      </c>
      <c r="B65" s="12" t="s">
        <v>1536</v>
      </c>
    </row>
    <row r="66" spans="1:2" x14ac:dyDescent="0.25">
      <c r="A66" s="12" t="s">
        <v>1537</v>
      </c>
      <c r="B66" s="12" t="s">
        <v>1538</v>
      </c>
    </row>
    <row r="67" spans="1:2" x14ac:dyDescent="0.25">
      <c r="A67" s="12" t="s">
        <v>1539</v>
      </c>
      <c r="B67" s="12" t="s">
        <v>1539</v>
      </c>
    </row>
    <row r="68" spans="1:2" x14ac:dyDescent="0.25">
      <c r="A68" s="12" t="s">
        <v>1540</v>
      </c>
      <c r="B68" s="12" t="s">
        <v>1540</v>
      </c>
    </row>
    <row r="69" spans="1:2" x14ac:dyDescent="0.25">
      <c r="A69" s="12" t="s">
        <v>1541</v>
      </c>
      <c r="B69" s="12" t="s">
        <v>1542</v>
      </c>
    </row>
    <row r="70" spans="1:2" x14ac:dyDescent="0.25">
      <c r="A70" s="12" t="s">
        <v>1543</v>
      </c>
      <c r="B70" s="12" t="s">
        <v>1544</v>
      </c>
    </row>
    <row r="71" spans="1:2" x14ac:dyDescent="0.25">
      <c r="A71" s="12" t="s">
        <v>1545</v>
      </c>
      <c r="B71" s="12" t="s">
        <v>1546</v>
      </c>
    </row>
    <row r="72" spans="1:2" x14ac:dyDescent="0.25">
      <c r="A72" s="12" t="s">
        <v>3377</v>
      </c>
      <c r="B72" s="12" t="s">
        <v>1547</v>
      </c>
    </row>
    <row r="73" spans="1:2" x14ac:dyDescent="0.25">
      <c r="A73" s="12" t="s">
        <v>3378</v>
      </c>
      <c r="B73" s="12" t="s">
        <v>1548</v>
      </c>
    </row>
    <row r="74" spans="1:2" x14ac:dyDescent="0.25">
      <c r="A74" s="12" t="s">
        <v>3379</v>
      </c>
      <c r="B74" s="12" t="s">
        <v>1549</v>
      </c>
    </row>
    <row r="75" spans="1:2" x14ac:dyDescent="0.25">
      <c r="A75" s="12" t="s">
        <v>3380</v>
      </c>
      <c r="B75" s="12" t="s">
        <v>3381</v>
      </c>
    </row>
    <row r="76" spans="1:2" x14ac:dyDescent="0.25">
      <c r="A76" s="12" t="s">
        <v>1550</v>
      </c>
      <c r="B76" s="12" t="s">
        <v>1551</v>
      </c>
    </row>
    <row r="77" spans="1:2" x14ac:dyDescent="0.25">
      <c r="A77" s="12" t="s">
        <v>1552</v>
      </c>
      <c r="B77" s="12" t="s">
        <v>1553</v>
      </c>
    </row>
    <row r="78" spans="1:2" x14ac:dyDescent="0.25">
      <c r="A78" s="12" t="s">
        <v>1554</v>
      </c>
      <c r="B78" s="12" t="s">
        <v>1555</v>
      </c>
    </row>
    <row r="79" spans="1:2" x14ac:dyDescent="0.25">
      <c r="A79" s="12" t="s">
        <v>1556</v>
      </c>
      <c r="B79" s="12" t="s">
        <v>1557</v>
      </c>
    </row>
    <row r="80" spans="1:2" x14ac:dyDescent="0.25">
      <c r="A80" s="12" t="s">
        <v>1558</v>
      </c>
      <c r="B80" s="12" t="s">
        <v>1559</v>
      </c>
    </row>
    <row r="81" spans="1:2" x14ac:dyDescent="0.25">
      <c r="A81" s="12" t="s">
        <v>1560</v>
      </c>
      <c r="B81" s="12" t="s">
        <v>1561</v>
      </c>
    </row>
    <row r="82" spans="1:2" x14ac:dyDescent="0.25">
      <c r="A82" s="12" t="s">
        <v>1562</v>
      </c>
      <c r="B82" s="12" t="s">
        <v>1563</v>
      </c>
    </row>
    <row r="83" spans="1:2" x14ac:dyDescent="0.25">
      <c r="A83" s="12" t="s">
        <v>1564</v>
      </c>
      <c r="B83" s="12" t="s">
        <v>1565</v>
      </c>
    </row>
    <row r="84" spans="1:2" x14ac:dyDescent="0.25">
      <c r="A84" s="12" t="s">
        <v>1566</v>
      </c>
      <c r="B84" s="12" t="s">
        <v>1567</v>
      </c>
    </row>
    <row r="85" spans="1:2" x14ac:dyDescent="0.25">
      <c r="A85" s="12" t="s">
        <v>1568</v>
      </c>
      <c r="B85" s="12" t="s">
        <v>1569</v>
      </c>
    </row>
    <row r="86" spans="1:2" x14ac:dyDescent="0.25">
      <c r="A86" s="12" t="s">
        <v>1570</v>
      </c>
      <c r="B86" s="12" t="s">
        <v>3382</v>
      </c>
    </row>
    <row r="87" spans="1:2" x14ac:dyDescent="0.25">
      <c r="A87" s="12" t="s">
        <v>1571</v>
      </c>
      <c r="B87" s="12" t="s">
        <v>1572</v>
      </c>
    </row>
    <row r="88" spans="1:2" x14ac:dyDescent="0.25">
      <c r="A88" s="12" t="s">
        <v>1573</v>
      </c>
      <c r="B88" s="12" t="s">
        <v>1574</v>
      </c>
    </row>
    <row r="89" spans="1:2" x14ac:dyDescent="0.25">
      <c r="A89" s="12" t="s">
        <v>1575</v>
      </c>
      <c r="B89" s="12" t="s">
        <v>1576</v>
      </c>
    </row>
    <row r="90" spans="1:2" x14ac:dyDescent="0.25">
      <c r="A90" s="12" t="s">
        <v>1577</v>
      </c>
      <c r="B90" s="12" t="s">
        <v>1578</v>
      </c>
    </row>
    <row r="91" spans="1:2" x14ac:dyDescent="0.25">
      <c r="A91" s="12" t="s">
        <v>1579</v>
      </c>
      <c r="B91" s="12" t="s">
        <v>1580</v>
      </c>
    </row>
    <row r="92" spans="1:2" x14ac:dyDescent="0.25">
      <c r="A92" s="12" t="s">
        <v>1581</v>
      </c>
      <c r="B92" s="12" t="s">
        <v>1582</v>
      </c>
    </row>
    <row r="93" spans="1:2" x14ac:dyDescent="0.25">
      <c r="A93" s="12" t="s">
        <v>1583</v>
      </c>
      <c r="B93" s="12" t="s">
        <v>1584</v>
      </c>
    </row>
    <row r="94" spans="1:2" x14ac:dyDescent="0.25">
      <c r="A94" s="12" t="s">
        <v>1585</v>
      </c>
      <c r="B94" s="12" t="s">
        <v>1586</v>
      </c>
    </row>
    <row r="95" spans="1:2" x14ac:dyDescent="0.25">
      <c r="A95" s="12" t="s">
        <v>3383</v>
      </c>
      <c r="B95" s="12" t="s">
        <v>1587</v>
      </c>
    </row>
    <row r="96" spans="1:2" x14ac:dyDescent="0.25">
      <c r="A96" s="12" t="s">
        <v>1588</v>
      </c>
      <c r="B96" s="12" t="s">
        <v>1589</v>
      </c>
    </row>
    <row r="97" spans="1:2" x14ac:dyDescent="0.25">
      <c r="A97" s="12" t="s">
        <v>1590</v>
      </c>
      <c r="B97" s="12" t="s">
        <v>1591</v>
      </c>
    </row>
    <row r="98" spans="1:2" x14ac:dyDescent="0.25">
      <c r="A98" s="12" t="s">
        <v>1592</v>
      </c>
      <c r="B98" s="12" t="s">
        <v>1593</v>
      </c>
    </row>
    <row r="99" spans="1:2" x14ac:dyDescent="0.25">
      <c r="A99" s="12" t="s">
        <v>1594</v>
      </c>
      <c r="B99" s="12" t="s">
        <v>1595</v>
      </c>
    </row>
    <row r="100" spans="1:2" x14ac:dyDescent="0.25">
      <c r="A100" s="12" t="s">
        <v>1596</v>
      </c>
      <c r="B100" s="12" t="s">
        <v>1597</v>
      </c>
    </row>
    <row r="101" spans="1:2" x14ac:dyDescent="0.25">
      <c r="A101" s="12" t="s">
        <v>1598</v>
      </c>
      <c r="B101" s="12" t="s">
        <v>1599</v>
      </c>
    </row>
    <row r="102" spans="1:2" x14ac:dyDescent="0.25">
      <c r="A102" s="12" t="s">
        <v>1600</v>
      </c>
      <c r="B102" s="12" t="s">
        <v>1601</v>
      </c>
    </row>
    <row r="103" spans="1:2" x14ac:dyDescent="0.25">
      <c r="A103" s="12" t="s">
        <v>1602</v>
      </c>
      <c r="B103" s="12" t="s">
        <v>1603</v>
      </c>
    </row>
    <row r="104" spans="1:2" x14ac:dyDescent="0.25">
      <c r="A104" s="12" t="s">
        <v>1604</v>
      </c>
      <c r="B104" s="12" t="s">
        <v>1605</v>
      </c>
    </row>
    <row r="105" spans="1:2" x14ac:dyDescent="0.25">
      <c r="A105" s="12" t="s">
        <v>1606</v>
      </c>
      <c r="B105" s="12" t="s">
        <v>1607</v>
      </c>
    </row>
    <row r="106" spans="1:2" x14ac:dyDescent="0.25">
      <c r="A106" s="12" t="s">
        <v>1608</v>
      </c>
      <c r="B106" s="12" t="s">
        <v>1609</v>
      </c>
    </row>
    <row r="107" spans="1:2" x14ac:dyDescent="0.25">
      <c r="A107" s="12" t="s">
        <v>1610</v>
      </c>
      <c r="B107" s="12" t="s">
        <v>1611</v>
      </c>
    </row>
    <row r="108" spans="1:2" x14ac:dyDescent="0.25">
      <c r="A108" s="12" t="s">
        <v>1612</v>
      </c>
      <c r="B108" s="12" t="s">
        <v>3384</v>
      </c>
    </row>
    <row r="109" spans="1:2" x14ac:dyDescent="0.25">
      <c r="A109" s="12" t="s">
        <v>1613</v>
      </c>
      <c r="B109" s="12" t="s">
        <v>3385</v>
      </c>
    </row>
    <row r="110" spans="1:2" x14ac:dyDescent="0.25">
      <c r="A110" s="12" t="s">
        <v>1614</v>
      </c>
      <c r="B110" s="12" t="s">
        <v>3386</v>
      </c>
    </row>
    <row r="111" spans="1:2" x14ac:dyDescent="0.25">
      <c r="A111" s="12" t="s">
        <v>1615</v>
      </c>
      <c r="B111" s="12" t="s">
        <v>3387</v>
      </c>
    </row>
    <row r="112" spans="1:2" x14ac:dyDescent="0.25">
      <c r="A112" s="12" t="s">
        <v>1616</v>
      </c>
      <c r="B112" s="12" t="s">
        <v>3388</v>
      </c>
    </row>
    <row r="113" spans="1:2" x14ac:dyDescent="0.25">
      <c r="A113" s="12" t="s">
        <v>1617</v>
      </c>
      <c r="B113" s="12" t="s">
        <v>1618</v>
      </c>
    </row>
    <row r="114" spans="1:2" x14ac:dyDescent="0.25">
      <c r="A114" s="12" t="s">
        <v>1619</v>
      </c>
      <c r="B114" s="12" t="s">
        <v>1620</v>
      </c>
    </row>
    <row r="115" spans="1:2" x14ac:dyDescent="0.25">
      <c r="A115" s="12" t="s">
        <v>3389</v>
      </c>
      <c r="B115" s="12" t="s">
        <v>1621</v>
      </c>
    </row>
    <row r="116" spans="1:2" x14ac:dyDescent="0.25">
      <c r="A116" s="12" t="s">
        <v>3390</v>
      </c>
      <c r="B116" s="12" t="s">
        <v>1622</v>
      </c>
    </row>
    <row r="117" spans="1:2" x14ac:dyDescent="0.25">
      <c r="A117" s="12" t="s">
        <v>3391</v>
      </c>
      <c r="B117" s="12" t="s">
        <v>1623</v>
      </c>
    </row>
    <row r="118" spans="1:2" x14ac:dyDescent="0.25">
      <c r="A118" s="12" t="s">
        <v>1624</v>
      </c>
      <c r="B118" s="12" t="s">
        <v>1625</v>
      </c>
    </row>
    <row r="119" spans="1:2" x14ac:dyDescent="0.25">
      <c r="A119" s="12" t="s">
        <v>3392</v>
      </c>
      <c r="B119" s="12" t="s">
        <v>1626</v>
      </c>
    </row>
    <row r="120" spans="1:2" x14ac:dyDescent="0.25">
      <c r="A120" s="12" t="s">
        <v>3393</v>
      </c>
      <c r="B120" s="12" t="s">
        <v>3394</v>
      </c>
    </row>
    <row r="121" spans="1:2" x14ac:dyDescent="0.25">
      <c r="A121" s="12" t="s">
        <v>3395</v>
      </c>
      <c r="B121" s="12" t="s">
        <v>3388</v>
      </c>
    </row>
    <row r="122" spans="1:2" x14ac:dyDescent="0.25">
      <c r="A122" s="12" t="s">
        <v>3396</v>
      </c>
      <c r="B122" s="12" t="s">
        <v>3388</v>
      </c>
    </row>
    <row r="123" spans="1:2" x14ac:dyDescent="0.25">
      <c r="A123" s="12" t="s">
        <v>1627</v>
      </c>
      <c r="B123" s="12" t="s">
        <v>1628</v>
      </c>
    </row>
    <row r="124" spans="1:2" x14ac:dyDescent="0.25">
      <c r="A124" s="12" t="s">
        <v>1629</v>
      </c>
      <c r="B124" s="12" t="s">
        <v>1630</v>
      </c>
    </row>
    <row r="125" spans="1:2" x14ac:dyDescent="0.25">
      <c r="A125" s="12" t="s">
        <v>1631</v>
      </c>
      <c r="B125" s="12" t="s">
        <v>1632</v>
      </c>
    </row>
    <row r="126" spans="1:2" x14ac:dyDescent="0.25">
      <c r="A126" s="12" t="s">
        <v>1633</v>
      </c>
      <c r="B126" s="12" t="s">
        <v>1634</v>
      </c>
    </row>
    <row r="127" spans="1:2" x14ac:dyDescent="0.25">
      <c r="A127" s="12" t="s">
        <v>1635</v>
      </c>
      <c r="B127" s="12" t="s">
        <v>1636</v>
      </c>
    </row>
    <row r="128" spans="1:2" x14ac:dyDescent="0.25">
      <c r="A128" s="12" t="s">
        <v>1637</v>
      </c>
      <c r="B128" s="12" t="s">
        <v>1638</v>
      </c>
    </row>
    <row r="129" spans="1:2" x14ac:dyDescent="0.25">
      <c r="A129" s="12" t="s">
        <v>1639</v>
      </c>
      <c r="B129" s="12" t="s">
        <v>1640</v>
      </c>
    </row>
    <row r="130" spans="1:2" x14ac:dyDescent="0.25">
      <c r="A130" s="12" t="s">
        <v>1641</v>
      </c>
      <c r="B130" s="12" t="s">
        <v>1642</v>
      </c>
    </row>
    <row r="131" spans="1:2" x14ac:dyDescent="0.25">
      <c r="A131" s="12" t="s">
        <v>3397</v>
      </c>
      <c r="B131" s="12" t="s">
        <v>1643</v>
      </c>
    </row>
    <row r="132" spans="1:2" x14ac:dyDescent="0.25">
      <c r="A132" s="12" t="s">
        <v>1644</v>
      </c>
      <c r="B132" s="12" t="s">
        <v>1645</v>
      </c>
    </row>
    <row r="133" spans="1:2" x14ac:dyDescent="0.25">
      <c r="A133" s="12" t="s">
        <v>1646</v>
      </c>
      <c r="B133" s="12" t="s">
        <v>1647</v>
      </c>
    </row>
    <row r="134" spans="1:2" x14ac:dyDescent="0.25">
      <c r="A134" s="12" t="s">
        <v>1648</v>
      </c>
      <c r="B134" s="12" t="s">
        <v>1649</v>
      </c>
    </row>
    <row r="135" spans="1:2" x14ac:dyDescent="0.25">
      <c r="A135" s="12" t="s">
        <v>1650</v>
      </c>
      <c r="B135" s="12" t="s">
        <v>1651</v>
      </c>
    </row>
    <row r="136" spans="1:2" x14ac:dyDescent="0.25">
      <c r="A136" s="12" t="s">
        <v>1652</v>
      </c>
      <c r="B136" s="12" t="s">
        <v>1653</v>
      </c>
    </row>
    <row r="137" spans="1:2" x14ac:dyDescent="0.25">
      <c r="A137" s="12" t="s">
        <v>1654</v>
      </c>
      <c r="B137" s="12" t="s">
        <v>3388</v>
      </c>
    </row>
    <row r="138" spans="1:2" x14ac:dyDescent="0.25">
      <c r="A138" s="12" t="s">
        <v>1655</v>
      </c>
      <c r="B138" s="12" t="s">
        <v>3388</v>
      </c>
    </row>
    <row r="139" spans="1:2" x14ac:dyDescent="0.25">
      <c r="A139" s="12" t="s">
        <v>1656</v>
      </c>
      <c r="B139" s="12" t="s">
        <v>3388</v>
      </c>
    </row>
    <row r="140" spans="1:2" x14ac:dyDescent="0.25">
      <c r="A140" s="12" t="s">
        <v>1657</v>
      </c>
      <c r="B140" s="12" t="s">
        <v>3388</v>
      </c>
    </row>
    <row r="141" spans="1:2" x14ac:dyDescent="0.25">
      <c r="A141" s="12" t="s">
        <v>1658</v>
      </c>
      <c r="B141" s="12" t="s">
        <v>3388</v>
      </c>
    </row>
    <row r="142" spans="1:2" x14ac:dyDescent="0.25">
      <c r="A142" s="12" t="s">
        <v>1659</v>
      </c>
      <c r="B142" s="12" t="s">
        <v>3388</v>
      </c>
    </row>
    <row r="143" spans="1:2" x14ac:dyDescent="0.25">
      <c r="A143" s="12" t="s">
        <v>1660</v>
      </c>
      <c r="B143" s="12" t="s">
        <v>3388</v>
      </c>
    </row>
    <row r="144" spans="1:2" x14ac:dyDescent="0.25">
      <c r="A144" s="12" t="s">
        <v>1661</v>
      </c>
      <c r="B144" s="12" t="s">
        <v>3388</v>
      </c>
    </row>
    <row r="145" spans="1:2" x14ac:dyDescent="0.25">
      <c r="A145" s="12" t="s">
        <v>1662</v>
      </c>
      <c r="B145" s="12" t="s">
        <v>3388</v>
      </c>
    </row>
    <row r="146" spans="1:2" x14ac:dyDescent="0.25">
      <c r="A146" s="12" t="s">
        <v>1663</v>
      </c>
      <c r="B146" s="12" t="s">
        <v>3388</v>
      </c>
    </row>
    <row r="147" spans="1:2" x14ac:dyDescent="0.25">
      <c r="A147" s="12" t="s">
        <v>1664</v>
      </c>
      <c r="B147" s="12" t="s">
        <v>3388</v>
      </c>
    </row>
    <row r="148" spans="1:2" x14ac:dyDescent="0.25">
      <c r="A148" s="12" t="s">
        <v>1665</v>
      </c>
      <c r="B148" s="12" t="s">
        <v>3388</v>
      </c>
    </row>
    <row r="149" spans="1:2" x14ac:dyDescent="0.25">
      <c r="A149" s="12" t="s">
        <v>1666</v>
      </c>
      <c r="B149" s="12" t="s">
        <v>3388</v>
      </c>
    </row>
    <row r="150" spans="1:2" x14ac:dyDescent="0.25">
      <c r="A150" s="12" t="s">
        <v>1667</v>
      </c>
      <c r="B150" s="12" t="s">
        <v>1668</v>
      </c>
    </row>
    <row r="151" spans="1:2" x14ac:dyDescent="0.25">
      <c r="A151" s="12" t="s">
        <v>1669</v>
      </c>
      <c r="B151" s="12" t="s">
        <v>1670</v>
      </c>
    </row>
    <row r="152" spans="1:2" x14ac:dyDescent="0.25">
      <c r="A152" s="12" t="s">
        <v>1671</v>
      </c>
      <c r="B152" s="12" t="s">
        <v>1672</v>
      </c>
    </row>
    <row r="153" spans="1:2" x14ac:dyDescent="0.25">
      <c r="A153" s="12" t="s">
        <v>1673</v>
      </c>
      <c r="B153" s="12" t="s">
        <v>1674</v>
      </c>
    </row>
    <row r="154" spans="1:2" x14ac:dyDescent="0.25">
      <c r="A154" s="12" t="s">
        <v>1675</v>
      </c>
      <c r="B154" s="12" t="s">
        <v>1676</v>
      </c>
    </row>
    <row r="155" spans="1:2" x14ac:dyDescent="0.25">
      <c r="A155" s="12" t="s">
        <v>1677</v>
      </c>
      <c r="B155" s="12" t="s">
        <v>1678</v>
      </c>
    </row>
    <row r="156" spans="1:2" x14ac:dyDescent="0.25">
      <c r="A156" s="12" t="s">
        <v>1679</v>
      </c>
      <c r="B156" s="12" t="s">
        <v>1680</v>
      </c>
    </row>
    <row r="157" spans="1:2" x14ac:dyDescent="0.25">
      <c r="A157" s="12" t="s">
        <v>1681</v>
      </c>
      <c r="B157" s="12" t="s">
        <v>1682</v>
      </c>
    </row>
    <row r="158" spans="1:2" x14ac:dyDescent="0.25">
      <c r="A158" s="12" t="s">
        <v>3398</v>
      </c>
      <c r="B158" s="12" t="s">
        <v>3399</v>
      </c>
    </row>
    <row r="159" spans="1:2" x14ac:dyDescent="0.25">
      <c r="A159" s="12" t="s">
        <v>1683</v>
      </c>
      <c r="B159" s="12" t="s">
        <v>3400</v>
      </c>
    </row>
    <row r="160" spans="1:2" x14ac:dyDescent="0.25">
      <c r="A160" s="12" t="s">
        <v>1684</v>
      </c>
      <c r="B160" s="12" t="s">
        <v>3401</v>
      </c>
    </row>
    <row r="161" spans="1:2" x14ac:dyDescent="0.25">
      <c r="A161" s="12" t="s">
        <v>3402</v>
      </c>
      <c r="B161" s="12" t="s">
        <v>3403</v>
      </c>
    </row>
    <row r="162" spans="1:2" x14ac:dyDescent="0.25">
      <c r="A162" s="12" t="s">
        <v>3404</v>
      </c>
      <c r="B162" s="12" t="s">
        <v>3405</v>
      </c>
    </row>
    <row r="163" spans="1:2" x14ac:dyDescent="0.25">
      <c r="A163" s="12" t="s">
        <v>3406</v>
      </c>
      <c r="B163" s="12" t="s">
        <v>3407</v>
      </c>
    </row>
    <row r="164" spans="1:2" x14ac:dyDescent="0.25">
      <c r="A164" s="12" t="s">
        <v>3408</v>
      </c>
      <c r="B164" s="12" t="s">
        <v>3409</v>
      </c>
    </row>
    <row r="165" spans="1:2" x14ac:dyDescent="0.25">
      <c r="A165" s="12" t="s">
        <v>3410</v>
      </c>
      <c r="B165" s="12" t="s">
        <v>1685</v>
      </c>
    </row>
    <row r="166" spans="1:2" x14ac:dyDescent="0.25">
      <c r="A166" s="12" t="s">
        <v>1686</v>
      </c>
      <c r="B166" s="12" t="s">
        <v>1687</v>
      </c>
    </row>
    <row r="167" spans="1:2" x14ac:dyDescent="0.25">
      <c r="A167" s="12" t="s">
        <v>1688</v>
      </c>
      <c r="B167" s="12" t="s">
        <v>1689</v>
      </c>
    </row>
    <row r="168" spans="1:2" x14ac:dyDescent="0.25">
      <c r="A168" s="12" t="s">
        <v>1690</v>
      </c>
      <c r="B168" s="12" t="s">
        <v>1691</v>
      </c>
    </row>
    <row r="169" spans="1:2" x14ac:dyDescent="0.25">
      <c r="A169" s="12" t="s">
        <v>1692</v>
      </c>
      <c r="B169" s="12" t="s">
        <v>3388</v>
      </c>
    </row>
    <row r="170" spans="1:2" x14ac:dyDescent="0.25">
      <c r="A170" s="12" t="s">
        <v>1693</v>
      </c>
      <c r="B170" s="12" t="s">
        <v>1694</v>
      </c>
    </row>
    <row r="171" spans="1:2" x14ac:dyDescent="0.25">
      <c r="A171" s="12" t="s">
        <v>3411</v>
      </c>
      <c r="B171" s="12" t="s">
        <v>3412</v>
      </c>
    </row>
    <row r="172" spans="1:2" x14ac:dyDescent="0.25">
      <c r="A172" s="12" t="s">
        <v>1695</v>
      </c>
      <c r="B172" s="12" t="s">
        <v>3388</v>
      </c>
    </row>
    <row r="173" spans="1:2" x14ac:dyDescent="0.25">
      <c r="A173" s="12" t="s">
        <v>1696</v>
      </c>
      <c r="B173" s="12" t="s">
        <v>1697</v>
      </c>
    </row>
    <row r="174" spans="1:2" x14ac:dyDescent="0.25">
      <c r="A174" s="12" t="s">
        <v>1698</v>
      </c>
      <c r="B174" s="12" t="s">
        <v>3413</v>
      </c>
    </row>
    <row r="175" spans="1:2" x14ac:dyDescent="0.25">
      <c r="A175" s="12" t="s">
        <v>1699</v>
      </c>
      <c r="B175" s="12" t="s">
        <v>1700</v>
      </c>
    </row>
    <row r="176" spans="1:2" x14ac:dyDescent="0.25">
      <c r="A176" s="12" t="s">
        <v>1701</v>
      </c>
      <c r="B176" s="12" t="s">
        <v>1702</v>
      </c>
    </row>
    <row r="177" spans="1:2" x14ac:dyDescent="0.25">
      <c r="A177" s="12" t="s">
        <v>1703</v>
      </c>
      <c r="B177" s="12" t="s">
        <v>1704</v>
      </c>
    </row>
    <row r="178" spans="1:2" x14ac:dyDescent="0.25">
      <c r="A178" s="12" t="s">
        <v>1705</v>
      </c>
      <c r="B178" s="12" t="s">
        <v>1706</v>
      </c>
    </row>
    <row r="179" spans="1:2" x14ac:dyDescent="0.25">
      <c r="A179" s="12" t="s">
        <v>1707</v>
      </c>
      <c r="B179" s="12" t="s">
        <v>1708</v>
      </c>
    </row>
    <row r="180" spans="1:2" x14ac:dyDescent="0.25">
      <c r="A180" s="12" t="s">
        <v>1709</v>
      </c>
      <c r="B180" s="12" t="s">
        <v>1574</v>
      </c>
    </row>
    <row r="181" spans="1:2" x14ac:dyDescent="0.25">
      <c r="A181" s="12" t="s">
        <v>1710</v>
      </c>
      <c r="B181" s="12" t="s">
        <v>1711</v>
      </c>
    </row>
    <row r="182" spans="1:2" x14ac:dyDescent="0.25">
      <c r="A182" s="12" t="s">
        <v>1712</v>
      </c>
      <c r="B182" s="12" t="s">
        <v>1713</v>
      </c>
    </row>
    <row r="183" spans="1:2" x14ac:dyDescent="0.25">
      <c r="A183" s="12" t="s">
        <v>1714</v>
      </c>
      <c r="B183" s="12" t="s">
        <v>1700</v>
      </c>
    </row>
    <row r="184" spans="1:2" x14ac:dyDescent="0.25">
      <c r="A184" s="12" t="s">
        <v>1715</v>
      </c>
      <c r="B184" s="12" t="s">
        <v>1716</v>
      </c>
    </row>
    <row r="185" spans="1:2" x14ac:dyDescent="0.25">
      <c r="A185" s="12" t="s">
        <v>1717</v>
      </c>
      <c r="B185" s="12" t="s">
        <v>1718</v>
      </c>
    </row>
    <row r="186" spans="1:2" x14ac:dyDescent="0.25">
      <c r="A186" s="12" t="s">
        <v>1719</v>
      </c>
      <c r="B186" s="12" t="s">
        <v>1720</v>
      </c>
    </row>
    <row r="187" spans="1:2" x14ac:dyDescent="0.25">
      <c r="A187" s="12" t="s">
        <v>1721</v>
      </c>
      <c r="B187" s="12" t="s">
        <v>1722</v>
      </c>
    </row>
    <row r="188" spans="1:2" x14ac:dyDescent="0.25">
      <c r="A188" s="12" t="s">
        <v>3414</v>
      </c>
      <c r="B188" s="12" t="s">
        <v>1723</v>
      </c>
    </row>
    <row r="189" spans="1:2" x14ac:dyDescent="0.25">
      <c r="A189" s="12" t="s">
        <v>1724</v>
      </c>
      <c r="B189" s="12" t="s">
        <v>1725</v>
      </c>
    </row>
    <row r="190" spans="1:2" x14ac:dyDescent="0.25">
      <c r="A190" s="12" t="s">
        <v>1726</v>
      </c>
      <c r="B190" s="12" t="s">
        <v>1727</v>
      </c>
    </row>
    <row r="191" spans="1:2" x14ac:dyDescent="0.25">
      <c r="A191" s="12" t="s">
        <v>1728</v>
      </c>
      <c r="B191" s="12" t="s">
        <v>1729</v>
      </c>
    </row>
    <row r="192" spans="1:2" x14ac:dyDescent="0.25">
      <c r="A192" s="12" t="s">
        <v>1730</v>
      </c>
      <c r="B192" s="12" t="s">
        <v>1731</v>
      </c>
    </row>
    <row r="193" spans="1:2" x14ac:dyDescent="0.25">
      <c r="A193" s="12" t="s">
        <v>1732</v>
      </c>
      <c r="B193" s="12" t="s">
        <v>1733</v>
      </c>
    </row>
    <row r="194" spans="1:2" x14ac:dyDescent="0.25">
      <c r="A194" s="12" t="s">
        <v>1734</v>
      </c>
      <c r="B194" s="12" t="s">
        <v>1735</v>
      </c>
    </row>
    <row r="195" spans="1:2" x14ac:dyDescent="0.25">
      <c r="A195" s="12" t="s">
        <v>1736</v>
      </c>
      <c r="B195" s="12" t="s">
        <v>1737</v>
      </c>
    </row>
    <row r="196" spans="1:2" x14ac:dyDescent="0.25">
      <c r="A196" s="12" t="s">
        <v>1738</v>
      </c>
      <c r="B196" s="12" t="s">
        <v>1739</v>
      </c>
    </row>
    <row r="197" spans="1:2" x14ac:dyDescent="0.25">
      <c r="A197" s="12" t="s">
        <v>1740</v>
      </c>
      <c r="B197" s="12" t="s">
        <v>1741</v>
      </c>
    </row>
    <row r="198" spans="1:2" x14ac:dyDescent="0.25">
      <c r="A198" s="12" t="s">
        <v>1742</v>
      </c>
      <c r="B198" s="12" t="s">
        <v>1743</v>
      </c>
    </row>
    <row r="199" spans="1:2" x14ac:dyDescent="0.25">
      <c r="A199" s="12" t="s">
        <v>1744</v>
      </c>
      <c r="B199" s="12" t="s">
        <v>1745</v>
      </c>
    </row>
    <row r="200" spans="1:2" x14ac:dyDescent="0.25">
      <c r="A200" s="12" t="s">
        <v>1746</v>
      </c>
      <c r="B200" s="12" t="s">
        <v>1747</v>
      </c>
    </row>
    <row r="201" spans="1:2" x14ac:dyDescent="0.25">
      <c r="A201" s="12" t="s">
        <v>1748</v>
      </c>
      <c r="B201" s="12" t="s">
        <v>1749</v>
      </c>
    </row>
    <row r="202" spans="1:2" x14ac:dyDescent="0.25">
      <c r="A202" s="12" t="s">
        <v>1750</v>
      </c>
      <c r="B202" s="12" t="s">
        <v>1751</v>
      </c>
    </row>
    <row r="203" spans="1:2" x14ac:dyDescent="0.25">
      <c r="A203" s="12" t="s">
        <v>1752</v>
      </c>
      <c r="B203" s="12" t="s">
        <v>1753</v>
      </c>
    </row>
    <row r="204" spans="1:2" x14ac:dyDescent="0.25">
      <c r="A204" s="12" t="s">
        <v>1754</v>
      </c>
      <c r="B204" s="12" t="s">
        <v>1755</v>
      </c>
    </row>
    <row r="205" spans="1:2" x14ac:dyDescent="0.25">
      <c r="A205" s="12" t="s">
        <v>1756</v>
      </c>
      <c r="B205" s="12" t="s">
        <v>1757</v>
      </c>
    </row>
    <row r="206" spans="1:2" x14ac:dyDescent="0.25">
      <c r="A206" s="12" t="s">
        <v>1758</v>
      </c>
      <c r="B206" s="12" t="s">
        <v>1759</v>
      </c>
    </row>
    <row r="207" spans="1:2" x14ac:dyDescent="0.25">
      <c r="A207" s="12" t="s">
        <v>1760</v>
      </c>
      <c r="B207" s="12" t="s">
        <v>1761</v>
      </c>
    </row>
    <row r="208" spans="1:2" x14ac:dyDescent="0.25">
      <c r="A208" s="12" t="s">
        <v>3415</v>
      </c>
      <c r="B208" s="12" t="s">
        <v>1762</v>
      </c>
    </row>
    <row r="209" spans="1:2" x14ac:dyDescent="0.25">
      <c r="A209" s="12" t="s">
        <v>1763</v>
      </c>
      <c r="B209" s="12" t="s">
        <v>1764</v>
      </c>
    </row>
    <row r="210" spans="1:2" x14ac:dyDescent="0.25">
      <c r="A210" s="12" t="s">
        <v>1765</v>
      </c>
      <c r="B210" s="12" t="s">
        <v>1766</v>
      </c>
    </row>
    <row r="211" spans="1:2" x14ac:dyDescent="0.25">
      <c r="A211" s="12" t="s">
        <v>1767</v>
      </c>
      <c r="B211" s="12" t="s">
        <v>3416</v>
      </c>
    </row>
    <row r="212" spans="1:2" x14ac:dyDescent="0.25">
      <c r="A212" s="12" t="s">
        <v>1768</v>
      </c>
      <c r="B212" s="12" t="s">
        <v>1769</v>
      </c>
    </row>
    <row r="213" spans="1:2" x14ac:dyDescent="0.25">
      <c r="A213" s="12" t="s">
        <v>1770</v>
      </c>
      <c r="B213" s="12" t="s">
        <v>1771</v>
      </c>
    </row>
    <row r="214" spans="1:2" x14ac:dyDescent="0.25">
      <c r="A214" s="12" t="s">
        <v>1772</v>
      </c>
      <c r="B214" s="12" t="s">
        <v>3417</v>
      </c>
    </row>
    <row r="215" spans="1:2" x14ac:dyDescent="0.25">
      <c r="A215" s="12" t="s">
        <v>1773</v>
      </c>
      <c r="B215" s="12" t="s">
        <v>1774</v>
      </c>
    </row>
    <row r="216" spans="1:2" x14ac:dyDescent="0.25">
      <c r="A216" s="12" t="s">
        <v>3418</v>
      </c>
      <c r="B216" s="12" t="s">
        <v>1775</v>
      </c>
    </row>
    <row r="217" spans="1:2" x14ac:dyDescent="0.25">
      <c r="A217" s="12" t="s">
        <v>3419</v>
      </c>
      <c r="B217" s="12" t="s">
        <v>3420</v>
      </c>
    </row>
    <row r="218" spans="1:2" x14ac:dyDescent="0.25">
      <c r="A218" s="12" t="s">
        <v>1776</v>
      </c>
      <c r="B218" s="12" t="s">
        <v>1777</v>
      </c>
    </row>
    <row r="219" spans="1:2" x14ac:dyDescent="0.25">
      <c r="A219" s="12" t="s">
        <v>3421</v>
      </c>
      <c r="B219" s="12" t="s">
        <v>1778</v>
      </c>
    </row>
    <row r="220" spans="1:2" x14ac:dyDescent="0.25">
      <c r="A220" s="12" t="s">
        <v>1779</v>
      </c>
      <c r="B220" s="12" t="s">
        <v>1780</v>
      </c>
    </row>
    <row r="221" spans="1:2" x14ac:dyDescent="0.25">
      <c r="A221" s="12" t="s">
        <v>1781</v>
      </c>
      <c r="B221" s="12" t="s">
        <v>1782</v>
      </c>
    </row>
    <row r="222" spans="1:2" x14ac:dyDescent="0.25">
      <c r="A222" s="12" t="s">
        <v>1783</v>
      </c>
      <c r="B222" s="12" t="s">
        <v>1771</v>
      </c>
    </row>
    <row r="223" spans="1:2" x14ac:dyDescent="0.25">
      <c r="A223" s="12" t="s">
        <v>1784</v>
      </c>
      <c r="B223" s="12" t="s">
        <v>1785</v>
      </c>
    </row>
    <row r="224" spans="1:2" x14ac:dyDescent="0.25">
      <c r="A224" s="12" t="s">
        <v>1786</v>
      </c>
      <c r="B224" s="12" t="s">
        <v>3422</v>
      </c>
    </row>
    <row r="225" spans="1:2" x14ac:dyDescent="0.25">
      <c r="A225" s="12" t="s">
        <v>1787</v>
      </c>
      <c r="B225" s="12" t="s">
        <v>3423</v>
      </c>
    </row>
    <row r="226" spans="1:2" x14ac:dyDescent="0.25">
      <c r="A226" s="12" t="s">
        <v>1788</v>
      </c>
      <c r="B226" s="12" t="s">
        <v>1789</v>
      </c>
    </row>
    <row r="227" spans="1:2" x14ac:dyDescent="0.25">
      <c r="A227" s="12" t="s">
        <v>1790</v>
      </c>
      <c r="B227" s="12" t="s">
        <v>1791</v>
      </c>
    </row>
    <row r="228" spans="1:2" x14ac:dyDescent="0.25">
      <c r="A228" s="12" t="s">
        <v>1792</v>
      </c>
      <c r="B228" s="12" t="s">
        <v>1793</v>
      </c>
    </row>
    <row r="229" spans="1:2" x14ac:dyDescent="0.25">
      <c r="A229" s="12" t="s">
        <v>1794</v>
      </c>
      <c r="B229" s="12" t="s">
        <v>3424</v>
      </c>
    </row>
    <row r="230" spans="1:2" x14ac:dyDescent="0.25">
      <c r="A230" s="12" t="s">
        <v>1795</v>
      </c>
      <c r="B230" s="12" t="s">
        <v>1796</v>
      </c>
    </row>
    <row r="231" spans="1:2" x14ac:dyDescent="0.25">
      <c r="A231" s="12" t="s">
        <v>1797</v>
      </c>
      <c r="B231" s="12" t="s">
        <v>1798</v>
      </c>
    </row>
    <row r="232" spans="1:2" x14ac:dyDescent="0.25">
      <c r="A232" s="12" t="s">
        <v>1799</v>
      </c>
      <c r="B232" s="12" t="s">
        <v>1800</v>
      </c>
    </row>
    <row r="233" spans="1:2" x14ac:dyDescent="0.25">
      <c r="A233" s="12" t="s">
        <v>1801</v>
      </c>
      <c r="B233" s="12" t="s">
        <v>3425</v>
      </c>
    </row>
    <row r="234" spans="1:2" x14ac:dyDescent="0.25">
      <c r="A234" s="12" t="s">
        <v>1802</v>
      </c>
      <c r="B234" s="12" t="s">
        <v>3426</v>
      </c>
    </row>
    <row r="235" spans="1:2" x14ac:dyDescent="0.25">
      <c r="A235" s="12" t="s">
        <v>1803</v>
      </c>
      <c r="B235" s="12" t="s">
        <v>3427</v>
      </c>
    </row>
    <row r="236" spans="1:2" x14ac:dyDescent="0.25">
      <c r="A236" s="12" t="s">
        <v>1804</v>
      </c>
      <c r="B236" s="12" t="s">
        <v>3428</v>
      </c>
    </row>
    <row r="237" spans="1:2" x14ac:dyDescent="0.25">
      <c r="A237" s="12" t="s">
        <v>1805</v>
      </c>
      <c r="B237" s="12" t="s">
        <v>3429</v>
      </c>
    </row>
    <row r="238" spans="1:2" x14ac:dyDescent="0.25">
      <c r="A238" s="12" t="s">
        <v>1806</v>
      </c>
      <c r="B238" s="12" t="s">
        <v>1807</v>
      </c>
    </row>
    <row r="239" spans="1:2" x14ac:dyDescent="0.25">
      <c r="A239" s="12" t="s">
        <v>1808</v>
      </c>
      <c r="B239" s="12" t="s">
        <v>3430</v>
      </c>
    </row>
    <row r="240" spans="1:2" x14ac:dyDescent="0.25">
      <c r="A240" s="12" t="s">
        <v>1809</v>
      </c>
      <c r="B240" s="12" t="s">
        <v>3431</v>
      </c>
    </row>
    <row r="241" spans="1:2" x14ac:dyDescent="0.25">
      <c r="A241" s="12" t="s">
        <v>1810</v>
      </c>
      <c r="B241" s="12" t="s">
        <v>1811</v>
      </c>
    </row>
    <row r="242" spans="1:2" x14ac:dyDescent="0.25">
      <c r="A242" s="12" t="s">
        <v>1812</v>
      </c>
      <c r="B242" s="12" t="s">
        <v>1813</v>
      </c>
    </row>
    <row r="243" spans="1:2" x14ac:dyDescent="0.25">
      <c r="A243" s="12" t="s">
        <v>3432</v>
      </c>
      <c r="B243" s="12" t="s">
        <v>1814</v>
      </c>
    </row>
    <row r="244" spans="1:2" x14ac:dyDescent="0.25">
      <c r="A244" s="12" t="s">
        <v>3433</v>
      </c>
      <c r="B244" s="12" t="s">
        <v>1815</v>
      </c>
    </row>
    <row r="245" spans="1:2" x14ac:dyDescent="0.25">
      <c r="A245" s="12" t="s">
        <v>1816</v>
      </c>
      <c r="B245" s="12" t="s">
        <v>1817</v>
      </c>
    </row>
    <row r="246" spans="1:2" x14ac:dyDescent="0.25">
      <c r="A246" s="12" t="s">
        <v>1818</v>
      </c>
      <c r="B246" s="12" t="s">
        <v>1819</v>
      </c>
    </row>
    <row r="247" spans="1:2" x14ac:dyDescent="0.25">
      <c r="A247" s="12" t="s">
        <v>1820</v>
      </c>
      <c r="B247" s="12" t="s">
        <v>3434</v>
      </c>
    </row>
    <row r="248" spans="1:2" x14ac:dyDescent="0.25">
      <c r="A248" s="12" t="s">
        <v>1821</v>
      </c>
      <c r="B248" s="12" t="s">
        <v>3435</v>
      </c>
    </row>
    <row r="249" spans="1:2" x14ac:dyDescent="0.25">
      <c r="A249" s="12" t="s">
        <v>1822</v>
      </c>
      <c r="B249" s="12" t="s">
        <v>1823</v>
      </c>
    </row>
    <row r="250" spans="1:2" x14ac:dyDescent="0.25">
      <c r="A250" s="12" t="s">
        <v>1824</v>
      </c>
      <c r="B250" s="12" t="s">
        <v>3436</v>
      </c>
    </row>
    <row r="251" spans="1:2" x14ac:dyDescent="0.25">
      <c r="A251" s="12" t="s">
        <v>1825</v>
      </c>
      <c r="B251" s="12" t="s">
        <v>3437</v>
      </c>
    </row>
    <row r="252" spans="1:2" x14ac:dyDescent="0.25">
      <c r="A252" s="12" t="s">
        <v>1826</v>
      </c>
      <c r="B252" s="12" t="s">
        <v>1827</v>
      </c>
    </row>
    <row r="253" spans="1:2" x14ac:dyDescent="0.25">
      <c r="A253" s="12" t="s">
        <v>1828</v>
      </c>
      <c r="B253" s="12" t="s">
        <v>3438</v>
      </c>
    </row>
    <row r="254" spans="1:2" x14ac:dyDescent="0.25">
      <c r="A254" s="12" t="s">
        <v>1829</v>
      </c>
      <c r="B254" s="12" t="s">
        <v>3439</v>
      </c>
    </row>
    <row r="255" spans="1:2" x14ac:dyDescent="0.25">
      <c r="A255" s="12" t="s">
        <v>1830</v>
      </c>
      <c r="B255" s="12" t="s">
        <v>3440</v>
      </c>
    </row>
    <row r="256" spans="1:2" x14ac:dyDescent="0.25">
      <c r="A256" s="12" t="s">
        <v>1831</v>
      </c>
      <c r="B256" s="12" t="s">
        <v>3441</v>
      </c>
    </row>
    <row r="257" spans="1:2" x14ac:dyDescent="0.25">
      <c r="A257" s="12" t="s">
        <v>1832</v>
      </c>
      <c r="B257" s="12" t="s">
        <v>3442</v>
      </c>
    </row>
    <row r="258" spans="1:2" x14ac:dyDescent="0.25">
      <c r="A258" s="12" t="s">
        <v>1833</v>
      </c>
      <c r="B258" s="12" t="s">
        <v>1834</v>
      </c>
    </row>
    <row r="259" spans="1:2" x14ac:dyDescent="0.25">
      <c r="A259" s="12" t="s">
        <v>1835</v>
      </c>
      <c r="B259" s="12" t="s">
        <v>1836</v>
      </c>
    </row>
    <row r="260" spans="1:2" x14ac:dyDescent="0.25">
      <c r="A260" s="12" t="s">
        <v>1837</v>
      </c>
      <c r="B260" s="12" t="s">
        <v>3443</v>
      </c>
    </row>
    <row r="261" spans="1:2" x14ac:dyDescent="0.25">
      <c r="A261" s="12" t="s">
        <v>1838</v>
      </c>
      <c r="B261" s="12" t="s">
        <v>3435</v>
      </c>
    </row>
    <row r="262" spans="1:2" x14ac:dyDescent="0.25">
      <c r="A262" s="12" t="s">
        <v>1839</v>
      </c>
      <c r="B262" s="12" t="s">
        <v>1840</v>
      </c>
    </row>
    <row r="263" spans="1:2" x14ac:dyDescent="0.25">
      <c r="A263" s="12" t="s">
        <v>1841</v>
      </c>
      <c r="B263" s="12" t="s">
        <v>3444</v>
      </c>
    </row>
    <row r="264" spans="1:2" x14ac:dyDescent="0.25">
      <c r="A264" s="12" t="s">
        <v>1842</v>
      </c>
      <c r="B264" s="12" t="s">
        <v>1843</v>
      </c>
    </row>
    <row r="265" spans="1:2" x14ac:dyDescent="0.25">
      <c r="A265" s="12" t="s">
        <v>1844</v>
      </c>
      <c r="B265" s="12" t="s">
        <v>1845</v>
      </c>
    </row>
    <row r="266" spans="1:2" x14ac:dyDescent="0.25">
      <c r="A266" s="12" t="s">
        <v>1846</v>
      </c>
      <c r="B266" s="12" t="s">
        <v>1847</v>
      </c>
    </row>
    <row r="267" spans="1:2" x14ac:dyDescent="0.25">
      <c r="A267" s="12" t="s">
        <v>1848</v>
      </c>
      <c r="B267" s="12" t="s">
        <v>3445</v>
      </c>
    </row>
    <row r="268" spans="1:2" x14ac:dyDescent="0.25">
      <c r="A268" s="12" t="s">
        <v>1849</v>
      </c>
      <c r="B268" s="12" t="s">
        <v>1850</v>
      </c>
    </row>
    <row r="269" spans="1:2" x14ac:dyDescent="0.25">
      <c r="A269" s="12" t="s">
        <v>1851</v>
      </c>
      <c r="B269" s="12" t="s">
        <v>3446</v>
      </c>
    </row>
    <row r="270" spans="1:2" x14ac:dyDescent="0.25">
      <c r="A270" s="12" t="s">
        <v>1852</v>
      </c>
      <c r="B270" s="12" t="s">
        <v>1853</v>
      </c>
    </row>
    <row r="271" spans="1:2" x14ac:dyDescent="0.25">
      <c r="A271" s="12" t="s">
        <v>1854</v>
      </c>
      <c r="B271" s="12" t="s">
        <v>3386</v>
      </c>
    </row>
    <row r="272" spans="1:2" x14ac:dyDescent="0.25">
      <c r="A272" s="12" t="s">
        <v>1855</v>
      </c>
      <c r="B272" s="12" t="s">
        <v>1856</v>
      </c>
    </row>
    <row r="273" spans="1:2" x14ac:dyDescent="0.25">
      <c r="A273" s="12" t="s">
        <v>1857</v>
      </c>
      <c r="B273" s="12" t="s">
        <v>1858</v>
      </c>
    </row>
    <row r="274" spans="1:2" x14ac:dyDescent="0.25">
      <c r="A274" s="12" t="s">
        <v>1859</v>
      </c>
      <c r="B274" s="12" t="s">
        <v>1860</v>
      </c>
    </row>
    <row r="275" spans="1:2" x14ac:dyDescent="0.25">
      <c r="A275" s="12" t="s">
        <v>1861</v>
      </c>
      <c r="B275" s="12" t="s">
        <v>3447</v>
      </c>
    </row>
    <row r="276" spans="1:2" x14ac:dyDescent="0.25">
      <c r="A276" s="12" t="s">
        <v>1862</v>
      </c>
      <c r="B276" s="12" t="s">
        <v>1863</v>
      </c>
    </row>
    <row r="277" spans="1:2" x14ac:dyDescent="0.25">
      <c r="A277" s="12" t="s">
        <v>1864</v>
      </c>
      <c r="B277" s="12" t="s">
        <v>1865</v>
      </c>
    </row>
    <row r="278" spans="1:2" x14ac:dyDescent="0.25">
      <c r="A278" s="12" t="s">
        <v>1866</v>
      </c>
      <c r="B278" s="12" t="s">
        <v>1867</v>
      </c>
    </row>
    <row r="279" spans="1:2" x14ac:dyDescent="0.25">
      <c r="A279" s="12" t="s">
        <v>1868</v>
      </c>
      <c r="B279" s="12" t="s">
        <v>1869</v>
      </c>
    </row>
    <row r="280" spans="1:2" x14ac:dyDescent="0.25">
      <c r="A280" s="12" t="s">
        <v>1870</v>
      </c>
      <c r="B280" s="12" t="s">
        <v>1871</v>
      </c>
    </row>
    <row r="281" spans="1:2" x14ac:dyDescent="0.25">
      <c r="A281" s="12" t="s">
        <v>1872</v>
      </c>
      <c r="B281" s="12" t="s">
        <v>1873</v>
      </c>
    </row>
    <row r="282" spans="1:2" x14ac:dyDescent="0.25">
      <c r="A282" s="12" t="s">
        <v>1874</v>
      </c>
      <c r="B282" s="12" t="s">
        <v>1875</v>
      </c>
    </row>
    <row r="283" spans="1:2" x14ac:dyDescent="0.25">
      <c r="A283" s="12" t="s">
        <v>1876</v>
      </c>
      <c r="B283" s="12" t="s">
        <v>1877</v>
      </c>
    </row>
    <row r="284" spans="1:2" x14ac:dyDescent="0.25">
      <c r="A284" s="12" t="s">
        <v>1878</v>
      </c>
      <c r="B284" s="12" t="s">
        <v>1879</v>
      </c>
    </row>
    <row r="285" spans="1:2" x14ac:dyDescent="0.25">
      <c r="A285" s="12" t="s">
        <v>1880</v>
      </c>
      <c r="B285" s="12" t="s">
        <v>1881</v>
      </c>
    </row>
    <row r="286" spans="1:2" x14ac:dyDescent="0.25">
      <c r="A286" s="12" t="s">
        <v>1882</v>
      </c>
      <c r="B286" s="12" t="s">
        <v>1883</v>
      </c>
    </row>
    <row r="287" spans="1:2" x14ac:dyDescent="0.25">
      <c r="A287" s="12" t="s">
        <v>1884</v>
      </c>
      <c r="B287" s="12" t="s">
        <v>1885</v>
      </c>
    </row>
    <row r="288" spans="1:2" x14ac:dyDescent="0.25">
      <c r="A288" s="12" t="s">
        <v>1886</v>
      </c>
      <c r="B288" s="12" t="s">
        <v>3387</v>
      </c>
    </row>
    <row r="289" spans="1:2" x14ac:dyDescent="0.25">
      <c r="A289" s="12" t="s">
        <v>1887</v>
      </c>
      <c r="B289" s="12" t="s">
        <v>3448</v>
      </c>
    </row>
    <row r="290" spans="1:2" x14ac:dyDescent="0.25">
      <c r="A290" s="12" t="s">
        <v>1888</v>
      </c>
      <c r="B290" s="12" t="s">
        <v>1889</v>
      </c>
    </row>
    <row r="291" spans="1:2" x14ac:dyDescent="0.25">
      <c r="A291" s="12" t="s">
        <v>1890</v>
      </c>
      <c r="B291" s="12" t="s">
        <v>1891</v>
      </c>
    </row>
    <row r="292" spans="1:2" x14ac:dyDescent="0.25">
      <c r="A292" s="12" t="s">
        <v>1892</v>
      </c>
      <c r="B292" s="12" t="s">
        <v>1893</v>
      </c>
    </row>
    <row r="293" spans="1:2" x14ac:dyDescent="0.25">
      <c r="A293" s="12" t="s">
        <v>1894</v>
      </c>
      <c r="B293" s="12" t="s">
        <v>3449</v>
      </c>
    </row>
    <row r="294" spans="1:2" x14ac:dyDescent="0.25">
      <c r="A294" s="12" t="s">
        <v>1895</v>
      </c>
      <c r="B294" s="12" t="s">
        <v>1896</v>
      </c>
    </row>
    <row r="295" spans="1:2" x14ac:dyDescent="0.25">
      <c r="A295" s="12" t="s">
        <v>1897</v>
      </c>
      <c r="B295" s="12" t="s">
        <v>1898</v>
      </c>
    </row>
    <row r="296" spans="1:2" x14ac:dyDescent="0.25">
      <c r="A296" s="12" t="s">
        <v>1899</v>
      </c>
      <c r="B296" s="12" t="s">
        <v>1900</v>
      </c>
    </row>
    <row r="297" spans="1:2" x14ac:dyDescent="0.25">
      <c r="A297" s="12" t="s">
        <v>1901</v>
      </c>
      <c r="B297" s="12" t="s">
        <v>1902</v>
      </c>
    </row>
    <row r="298" spans="1:2" x14ac:dyDescent="0.25">
      <c r="A298" s="12" t="s">
        <v>1903</v>
      </c>
      <c r="B298" s="12" t="s">
        <v>1904</v>
      </c>
    </row>
    <row r="299" spans="1:2" x14ac:dyDescent="0.25">
      <c r="A299" s="12" t="s">
        <v>1905</v>
      </c>
      <c r="B299" s="12" t="s">
        <v>1906</v>
      </c>
    </row>
    <row r="300" spans="1:2" x14ac:dyDescent="0.25">
      <c r="A300" s="12" t="s">
        <v>1907</v>
      </c>
      <c r="B300" s="12" t="s">
        <v>1908</v>
      </c>
    </row>
    <row r="301" spans="1:2" x14ac:dyDescent="0.25">
      <c r="A301" s="12" t="s">
        <v>1909</v>
      </c>
      <c r="B301" s="12" t="s">
        <v>1910</v>
      </c>
    </row>
    <row r="302" spans="1:2" x14ac:dyDescent="0.25">
      <c r="A302" s="12" t="s">
        <v>1911</v>
      </c>
      <c r="B302" s="12" t="s">
        <v>1912</v>
      </c>
    </row>
    <row r="303" spans="1:2" x14ac:dyDescent="0.25">
      <c r="A303" s="12" t="s">
        <v>1913</v>
      </c>
      <c r="B303" s="12" t="s">
        <v>1914</v>
      </c>
    </row>
    <row r="304" spans="1:2" x14ac:dyDescent="0.25">
      <c r="A304" s="12" t="s">
        <v>1915</v>
      </c>
      <c r="B304" s="12" t="s">
        <v>1916</v>
      </c>
    </row>
    <row r="305" spans="1:2" x14ac:dyDescent="0.25">
      <c r="A305" s="12" t="s">
        <v>1917</v>
      </c>
      <c r="B305" s="12" t="s">
        <v>1918</v>
      </c>
    </row>
    <row r="306" spans="1:2" x14ac:dyDescent="0.25">
      <c r="A306" s="12" t="s">
        <v>1919</v>
      </c>
      <c r="B306" s="12" t="s">
        <v>1920</v>
      </c>
    </row>
    <row r="307" spans="1:2" x14ac:dyDescent="0.25">
      <c r="A307" s="12" t="s">
        <v>1921</v>
      </c>
      <c r="B307" s="12" t="s">
        <v>1922</v>
      </c>
    </row>
    <row r="308" spans="1:2" x14ac:dyDescent="0.25">
      <c r="A308" s="12" t="s">
        <v>1923</v>
      </c>
      <c r="B308" s="12" t="s">
        <v>1924</v>
      </c>
    </row>
    <row r="309" spans="1:2" x14ac:dyDescent="0.25">
      <c r="A309" s="12" t="s">
        <v>1925</v>
      </c>
      <c r="B309" s="12" t="s">
        <v>1926</v>
      </c>
    </row>
    <row r="310" spans="1:2" x14ac:dyDescent="0.25">
      <c r="A310" s="12" t="s">
        <v>1927</v>
      </c>
      <c r="B310" s="12" t="s">
        <v>1928</v>
      </c>
    </row>
    <row r="311" spans="1:2" x14ac:dyDescent="0.25">
      <c r="A311" s="12" t="s">
        <v>1929</v>
      </c>
      <c r="B311" s="12" t="s">
        <v>3450</v>
      </c>
    </row>
    <row r="312" spans="1:2" x14ac:dyDescent="0.25">
      <c r="A312" s="12" t="s">
        <v>1930</v>
      </c>
      <c r="B312" s="12" t="s">
        <v>3451</v>
      </c>
    </row>
    <row r="313" spans="1:2" x14ac:dyDescent="0.25">
      <c r="A313" s="12" t="s">
        <v>1931</v>
      </c>
      <c r="B313" s="12" t="s">
        <v>3452</v>
      </c>
    </row>
    <row r="314" spans="1:2" x14ac:dyDescent="0.25">
      <c r="A314" s="12" t="s">
        <v>1932</v>
      </c>
      <c r="B314" s="12" t="s">
        <v>3453</v>
      </c>
    </row>
    <row r="315" spans="1:2" x14ac:dyDescent="0.25">
      <c r="A315" s="12" t="s">
        <v>1933</v>
      </c>
      <c r="B315" s="12" t="s">
        <v>1934</v>
      </c>
    </row>
    <row r="316" spans="1:2" x14ac:dyDescent="0.25">
      <c r="A316" s="12" t="s">
        <v>3454</v>
      </c>
      <c r="B316" s="12" t="s">
        <v>1935</v>
      </c>
    </row>
    <row r="317" spans="1:2" x14ac:dyDescent="0.25">
      <c r="A317" s="12" t="s">
        <v>3455</v>
      </c>
      <c r="B317" s="12" t="s">
        <v>1936</v>
      </c>
    </row>
    <row r="318" spans="1:2" x14ac:dyDescent="0.25">
      <c r="A318" s="12" t="s">
        <v>3456</v>
      </c>
      <c r="B318" s="12" t="s">
        <v>1937</v>
      </c>
    </row>
    <row r="319" spans="1:2" x14ac:dyDescent="0.25">
      <c r="A319" s="12" t="s">
        <v>1938</v>
      </c>
      <c r="B319" s="12" t="s">
        <v>1939</v>
      </c>
    </row>
    <row r="320" spans="1:2" x14ac:dyDescent="0.25">
      <c r="A320" s="12" t="s">
        <v>3457</v>
      </c>
      <c r="B320" s="12" t="s">
        <v>1940</v>
      </c>
    </row>
    <row r="321" spans="1:2" x14ac:dyDescent="0.25">
      <c r="A321" s="12" t="s">
        <v>3458</v>
      </c>
      <c r="B321" s="12" t="s">
        <v>1941</v>
      </c>
    </row>
    <row r="322" spans="1:2" x14ac:dyDescent="0.25">
      <c r="A322" s="12" t="s">
        <v>3459</v>
      </c>
      <c r="B322" s="12" t="s">
        <v>1942</v>
      </c>
    </row>
    <row r="323" spans="1:2" x14ac:dyDescent="0.25">
      <c r="A323" s="12" t="s">
        <v>1943</v>
      </c>
      <c r="B323" s="12" t="s">
        <v>1944</v>
      </c>
    </row>
    <row r="324" spans="1:2" x14ac:dyDescent="0.25">
      <c r="A324" s="12" t="s">
        <v>3460</v>
      </c>
      <c r="B324" s="12" t="s">
        <v>1945</v>
      </c>
    </row>
    <row r="325" spans="1:2" x14ac:dyDescent="0.25">
      <c r="A325" s="12" t="s">
        <v>3461</v>
      </c>
      <c r="B325" s="12" t="s">
        <v>1946</v>
      </c>
    </row>
    <row r="326" spans="1:2" x14ac:dyDescent="0.25">
      <c r="A326" s="12" t="s">
        <v>3462</v>
      </c>
      <c r="B326" s="12" t="s">
        <v>1947</v>
      </c>
    </row>
    <row r="327" spans="1:2" x14ac:dyDescent="0.25">
      <c r="A327" s="12" t="s">
        <v>1948</v>
      </c>
      <c r="B327" s="12" t="s">
        <v>1949</v>
      </c>
    </row>
    <row r="328" spans="1:2" x14ac:dyDescent="0.25">
      <c r="A328" s="12" t="s">
        <v>3463</v>
      </c>
      <c r="B328" s="12" t="s">
        <v>1950</v>
      </c>
    </row>
    <row r="329" spans="1:2" x14ac:dyDescent="0.25">
      <c r="A329" s="12" t="s">
        <v>3464</v>
      </c>
      <c r="B329" s="12" t="s">
        <v>1951</v>
      </c>
    </row>
    <row r="330" spans="1:2" x14ac:dyDescent="0.25">
      <c r="A330" s="12" t="s">
        <v>1952</v>
      </c>
      <c r="B330" s="12" t="s">
        <v>1953</v>
      </c>
    </row>
    <row r="331" spans="1:2" x14ac:dyDescent="0.25">
      <c r="A331" s="12" t="s">
        <v>1954</v>
      </c>
      <c r="B331" s="12" t="s">
        <v>1955</v>
      </c>
    </row>
    <row r="332" spans="1:2" x14ac:dyDescent="0.25">
      <c r="A332" s="12" t="s">
        <v>1956</v>
      </c>
      <c r="B332" s="12" t="s">
        <v>1957</v>
      </c>
    </row>
    <row r="333" spans="1:2" x14ac:dyDescent="0.25">
      <c r="A333" s="12" t="s">
        <v>1958</v>
      </c>
      <c r="B333" s="12" t="s">
        <v>1959</v>
      </c>
    </row>
    <row r="334" spans="1:2" x14ac:dyDescent="0.25">
      <c r="A334" s="12" t="s">
        <v>1960</v>
      </c>
      <c r="B334" s="12" t="s">
        <v>1961</v>
      </c>
    </row>
    <row r="335" spans="1:2" x14ac:dyDescent="0.25">
      <c r="A335" s="12" t="s">
        <v>1962</v>
      </c>
      <c r="B335" s="12" t="s">
        <v>1963</v>
      </c>
    </row>
    <row r="336" spans="1:2" x14ac:dyDescent="0.25">
      <c r="A336" s="12" t="s">
        <v>1964</v>
      </c>
      <c r="B336" s="12" t="s">
        <v>1965</v>
      </c>
    </row>
    <row r="337" spans="1:2" x14ac:dyDescent="0.25">
      <c r="A337" s="12" t="s">
        <v>1966</v>
      </c>
      <c r="B337" s="12" t="s">
        <v>1967</v>
      </c>
    </row>
    <row r="338" spans="1:2" x14ac:dyDescent="0.25">
      <c r="A338" s="12" t="s">
        <v>1968</v>
      </c>
      <c r="B338" s="12" t="s">
        <v>1969</v>
      </c>
    </row>
    <row r="339" spans="1:2" x14ac:dyDescent="0.25">
      <c r="A339" s="12" t="s">
        <v>1970</v>
      </c>
      <c r="B339" s="12" t="s">
        <v>3465</v>
      </c>
    </row>
    <row r="340" spans="1:2" x14ac:dyDescent="0.25">
      <c r="A340" s="12" t="s">
        <v>1971</v>
      </c>
      <c r="B340" s="12" t="s">
        <v>1972</v>
      </c>
    </row>
    <row r="341" spans="1:2" x14ac:dyDescent="0.25">
      <c r="A341" s="12" t="s">
        <v>1973</v>
      </c>
      <c r="B341" s="12" t="s">
        <v>1974</v>
      </c>
    </row>
    <row r="342" spans="1:2" x14ac:dyDescent="0.25">
      <c r="A342" s="12" t="s">
        <v>3466</v>
      </c>
      <c r="B342" s="12" t="s">
        <v>1975</v>
      </c>
    </row>
    <row r="343" spans="1:2" x14ac:dyDescent="0.25">
      <c r="A343" s="12" t="s">
        <v>1976</v>
      </c>
      <c r="B343" s="12" t="s">
        <v>1977</v>
      </c>
    </row>
    <row r="344" spans="1:2" x14ac:dyDescent="0.25">
      <c r="A344" s="12" t="s">
        <v>1978</v>
      </c>
      <c r="B344" s="12" t="s">
        <v>1979</v>
      </c>
    </row>
    <row r="345" spans="1:2" x14ac:dyDescent="0.25">
      <c r="A345" s="12" t="s">
        <v>3467</v>
      </c>
      <c r="B345" s="12" t="s">
        <v>1980</v>
      </c>
    </row>
    <row r="346" spans="1:2" x14ac:dyDescent="0.25">
      <c r="A346" s="12" t="s">
        <v>1981</v>
      </c>
      <c r="B346" s="12" t="s">
        <v>1982</v>
      </c>
    </row>
    <row r="347" spans="1:2" x14ac:dyDescent="0.25">
      <c r="A347" s="12" t="s">
        <v>1983</v>
      </c>
      <c r="B347" s="12" t="s">
        <v>3468</v>
      </c>
    </row>
    <row r="348" spans="1:2" x14ac:dyDescent="0.25">
      <c r="A348" s="12" t="s">
        <v>1984</v>
      </c>
      <c r="B348" s="12" t="s">
        <v>3469</v>
      </c>
    </row>
    <row r="349" spans="1:2" x14ac:dyDescent="0.25">
      <c r="A349" s="12" t="s">
        <v>1985</v>
      </c>
      <c r="B349" s="12" t="s">
        <v>1986</v>
      </c>
    </row>
    <row r="350" spans="1:2" x14ac:dyDescent="0.25">
      <c r="A350" s="12" t="s">
        <v>1987</v>
      </c>
      <c r="B350" s="12" t="s">
        <v>1988</v>
      </c>
    </row>
    <row r="351" spans="1:2" x14ac:dyDescent="0.25">
      <c r="A351" s="12" t="s">
        <v>1989</v>
      </c>
      <c r="B351" s="12" t="s">
        <v>1990</v>
      </c>
    </row>
    <row r="352" spans="1:2" x14ac:dyDescent="0.25">
      <c r="A352" s="12" t="s">
        <v>1991</v>
      </c>
      <c r="B352" s="12" t="s">
        <v>1992</v>
      </c>
    </row>
    <row r="353" spans="1:2" x14ac:dyDescent="0.25">
      <c r="A353" s="12" t="s">
        <v>1993</v>
      </c>
      <c r="B353" s="12" t="s">
        <v>1994</v>
      </c>
    </row>
    <row r="354" spans="1:2" x14ac:dyDescent="0.25">
      <c r="A354" s="12" t="s">
        <v>1995</v>
      </c>
      <c r="B354" s="12" t="s">
        <v>1996</v>
      </c>
    </row>
    <row r="355" spans="1:2" x14ac:dyDescent="0.25">
      <c r="A355" s="12" t="s">
        <v>1997</v>
      </c>
      <c r="B355" s="12" t="s">
        <v>1998</v>
      </c>
    </row>
    <row r="356" spans="1:2" x14ac:dyDescent="0.25">
      <c r="A356" s="12" t="s">
        <v>1999</v>
      </c>
      <c r="B356" s="12" t="s">
        <v>2000</v>
      </c>
    </row>
    <row r="357" spans="1:2" x14ac:dyDescent="0.25">
      <c r="A357" s="12" t="s">
        <v>2001</v>
      </c>
      <c r="B357" s="12" t="s">
        <v>2002</v>
      </c>
    </row>
    <row r="358" spans="1:2" x14ac:dyDescent="0.25">
      <c r="A358" s="12" t="s">
        <v>2003</v>
      </c>
      <c r="B358" s="12" t="s">
        <v>3470</v>
      </c>
    </row>
    <row r="359" spans="1:2" x14ac:dyDescent="0.25">
      <c r="A359" s="12" t="s">
        <v>2004</v>
      </c>
      <c r="B359" s="12" t="s">
        <v>2005</v>
      </c>
    </row>
    <row r="360" spans="1:2" x14ac:dyDescent="0.25">
      <c r="A360" s="12" t="s">
        <v>2006</v>
      </c>
      <c r="B360" s="12" t="s">
        <v>3471</v>
      </c>
    </row>
    <row r="361" spans="1:2" x14ac:dyDescent="0.25">
      <c r="A361" s="12" t="s">
        <v>2007</v>
      </c>
      <c r="B361" s="12" t="s">
        <v>2008</v>
      </c>
    </row>
    <row r="362" spans="1:2" x14ac:dyDescent="0.25">
      <c r="A362" s="12" t="s">
        <v>2009</v>
      </c>
      <c r="B362" s="12" t="s">
        <v>2010</v>
      </c>
    </row>
    <row r="363" spans="1:2" x14ac:dyDescent="0.25">
      <c r="A363" s="12" t="s">
        <v>2011</v>
      </c>
      <c r="B363" s="12" t="s">
        <v>2012</v>
      </c>
    </row>
    <row r="364" spans="1:2" x14ac:dyDescent="0.25">
      <c r="A364" s="12" t="s">
        <v>2013</v>
      </c>
      <c r="B364" s="12" t="s">
        <v>2014</v>
      </c>
    </row>
    <row r="365" spans="1:2" x14ac:dyDescent="0.25">
      <c r="A365" s="12" t="s">
        <v>2015</v>
      </c>
      <c r="B365" s="12" t="s">
        <v>2016</v>
      </c>
    </row>
    <row r="366" spans="1:2" x14ac:dyDescent="0.25">
      <c r="A366" s="12" t="s">
        <v>2017</v>
      </c>
      <c r="B366" s="12" t="s">
        <v>3472</v>
      </c>
    </row>
    <row r="367" spans="1:2" x14ac:dyDescent="0.25">
      <c r="A367" s="12" t="s">
        <v>2018</v>
      </c>
      <c r="B367" s="12" t="s">
        <v>3473</v>
      </c>
    </row>
    <row r="368" spans="1:2" x14ac:dyDescent="0.25">
      <c r="A368" s="12" t="s">
        <v>2019</v>
      </c>
      <c r="B368" s="12" t="s">
        <v>2019</v>
      </c>
    </row>
    <row r="369" spans="1:2" x14ac:dyDescent="0.25">
      <c r="A369" s="12" t="s">
        <v>2020</v>
      </c>
      <c r="B369" s="12" t="s">
        <v>3474</v>
      </c>
    </row>
    <row r="370" spans="1:2" x14ac:dyDescent="0.25">
      <c r="A370" s="12" t="s">
        <v>2021</v>
      </c>
      <c r="B370" s="12" t="s">
        <v>2022</v>
      </c>
    </row>
    <row r="371" spans="1:2" x14ac:dyDescent="0.25">
      <c r="A371" s="12" t="s">
        <v>2023</v>
      </c>
      <c r="B371" s="12" t="s">
        <v>2024</v>
      </c>
    </row>
    <row r="372" spans="1:2" x14ac:dyDescent="0.25">
      <c r="A372" s="12" t="s">
        <v>2025</v>
      </c>
      <c r="B372" s="12" t="s">
        <v>2026</v>
      </c>
    </row>
    <row r="373" spans="1:2" x14ac:dyDescent="0.25">
      <c r="A373" s="12" t="s">
        <v>2027</v>
      </c>
      <c r="B373" s="12" t="s">
        <v>2028</v>
      </c>
    </row>
    <row r="374" spans="1:2" x14ac:dyDescent="0.25">
      <c r="A374" s="12" t="s">
        <v>2029</v>
      </c>
      <c r="B374" s="12" t="s">
        <v>3475</v>
      </c>
    </row>
    <row r="375" spans="1:2" x14ac:dyDescent="0.25">
      <c r="A375" s="12" t="s">
        <v>2030</v>
      </c>
      <c r="B375" s="12" t="s">
        <v>2031</v>
      </c>
    </row>
    <row r="376" spans="1:2" x14ac:dyDescent="0.25">
      <c r="A376" s="12" t="s">
        <v>2032</v>
      </c>
      <c r="B376" s="12" t="s">
        <v>2032</v>
      </c>
    </row>
    <row r="377" spans="1:2" x14ac:dyDescent="0.25">
      <c r="A377" s="12" t="s">
        <v>2033</v>
      </c>
      <c r="B377" s="12" t="s">
        <v>2034</v>
      </c>
    </row>
    <row r="378" spans="1:2" x14ac:dyDescent="0.25">
      <c r="A378" s="12" t="s">
        <v>2035</v>
      </c>
      <c r="B378" s="12" t="s">
        <v>2036</v>
      </c>
    </row>
    <row r="379" spans="1:2" x14ac:dyDescent="0.25">
      <c r="A379" s="12" t="s">
        <v>2037</v>
      </c>
      <c r="B379" s="12" t="s">
        <v>2038</v>
      </c>
    </row>
    <row r="380" spans="1:2" x14ac:dyDescent="0.25">
      <c r="A380" s="12" t="s">
        <v>2039</v>
      </c>
      <c r="B380" s="12" t="s">
        <v>2040</v>
      </c>
    </row>
    <row r="381" spans="1:2" x14ac:dyDescent="0.25">
      <c r="A381" s="12" t="s">
        <v>2041</v>
      </c>
      <c r="B381" s="12" t="s">
        <v>2042</v>
      </c>
    </row>
    <row r="382" spans="1:2" x14ac:dyDescent="0.25">
      <c r="A382" s="12" t="s">
        <v>2043</v>
      </c>
      <c r="B382" s="12" t="s">
        <v>2044</v>
      </c>
    </row>
    <row r="383" spans="1:2" x14ac:dyDescent="0.25">
      <c r="A383" s="12" t="s">
        <v>2045</v>
      </c>
      <c r="B383" s="12" t="s">
        <v>2046</v>
      </c>
    </row>
    <row r="384" spans="1:2" x14ac:dyDescent="0.25">
      <c r="A384" s="12" t="s">
        <v>2047</v>
      </c>
      <c r="B384" s="12" t="s">
        <v>2048</v>
      </c>
    </row>
    <row r="385" spans="1:2" x14ac:dyDescent="0.25">
      <c r="A385" s="12" t="s">
        <v>2049</v>
      </c>
      <c r="B385" s="12" t="s">
        <v>3476</v>
      </c>
    </row>
    <row r="386" spans="1:2" x14ac:dyDescent="0.25">
      <c r="A386" s="12" t="s">
        <v>2050</v>
      </c>
      <c r="B386" s="12" t="s">
        <v>2051</v>
      </c>
    </row>
    <row r="387" spans="1:2" x14ac:dyDescent="0.25">
      <c r="A387" s="12" t="s">
        <v>2052</v>
      </c>
      <c r="B387" s="12" t="s">
        <v>3477</v>
      </c>
    </row>
    <row r="388" spans="1:2" x14ac:dyDescent="0.25">
      <c r="A388" s="12" t="s">
        <v>2053</v>
      </c>
      <c r="B388" s="12" t="s">
        <v>3478</v>
      </c>
    </row>
    <row r="389" spans="1:2" x14ac:dyDescent="0.25">
      <c r="A389" s="12" t="s">
        <v>2054</v>
      </c>
      <c r="B389" s="12" t="s">
        <v>2055</v>
      </c>
    </row>
    <row r="390" spans="1:2" x14ac:dyDescent="0.25">
      <c r="A390" s="12" t="s">
        <v>3479</v>
      </c>
      <c r="B390" s="12" t="s">
        <v>2056</v>
      </c>
    </row>
    <row r="391" spans="1:2" x14ac:dyDescent="0.25">
      <c r="A391" s="12" t="s">
        <v>3480</v>
      </c>
      <c r="B391" s="12" t="s">
        <v>2057</v>
      </c>
    </row>
    <row r="392" spans="1:2" x14ac:dyDescent="0.25">
      <c r="A392" s="12" t="s">
        <v>3481</v>
      </c>
      <c r="B392" s="12" t="s">
        <v>2058</v>
      </c>
    </row>
    <row r="393" spans="1:2" x14ac:dyDescent="0.25">
      <c r="A393" s="12" t="s">
        <v>3482</v>
      </c>
      <c r="B393" s="12" t="s">
        <v>2059</v>
      </c>
    </row>
    <row r="394" spans="1:2" x14ac:dyDescent="0.25">
      <c r="A394" s="12" t="s">
        <v>3483</v>
      </c>
      <c r="B394" s="12" t="s">
        <v>2060</v>
      </c>
    </row>
    <row r="395" spans="1:2" x14ac:dyDescent="0.25">
      <c r="A395" s="12" t="s">
        <v>3484</v>
      </c>
      <c r="B395" s="12" t="s">
        <v>2061</v>
      </c>
    </row>
    <row r="396" spans="1:2" x14ac:dyDescent="0.25">
      <c r="A396" s="12" t="s">
        <v>3485</v>
      </c>
      <c r="B396" s="12" t="s">
        <v>2062</v>
      </c>
    </row>
    <row r="397" spans="1:2" x14ac:dyDescent="0.25">
      <c r="A397" s="12" t="s">
        <v>3486</v>
      </c>
      <c r="B397" s="12" t="s">
        <v>2063</v>
      </c>
    </row>
    <row r="398" spans="1:2" x14ac:dyDescent="0.25">
      <c r="A398" s="12" t="s">
        <v>3487</v>
      </c>
      <c r="B398" s="12" t="s">
        <v>2064</v>
      </c>
    </row>
    <row r="399" spans="1:2" x14ac:dyDescent="0.25">
      <c r="A399" s="12" t="s">
        <v>3488</v>
      </c>
      <c r="B399" s="12" t="s">
        <v>2065</v>
      </c>
    </row>
    <row r="400" spans="1:2" x14ac:dyDescent="0.25">
      <c r="A400" s="12" t="s">
        <v>2066</v>
      </c>
      <c r="B400" s="12" t="s">
        <v>2067</v>
      </c>
    </row>
    <row r="401" spans="1:2" x14ac:dyDescent="0.25">
      <c r="A401" s="12" t="s">
        <v>2068</v>
      </c>
      <c r="B401" s="12" t="s">
        <v>2069</v>
      </c>
    </row>
    <row r="402" spans="1:2" x14ac:dyDescent="0.25">
      <c r="A402" s="12" t="s">
        <v>2070</v>
      </c>
      <c r="B402" s="12" t="s">
        <v>2071</v>
      </c>
    </row>
    <row r="403" spans="1:2" x14ac:dyDescent="0.25">
      <c r="A403" s="12" t="s">
        <v>2072</v>
      </c>
      <c r="B403" s="12" t="s">
        <v>2073</v>
      </c>
    </row>
    <row r="404" spans="1:2" x14ac:dyDescent="0.25">
      <c r="A404" s="12" t="s">
        <v>2074</v>
      </c>
      <c r="B404" s="12" t="s">
        <v>2075</v>
      </c>
    </row>
    <row r="405" spans="1:2" x14ac:dyDescent="0.25">
      <c r="A405" s="12" t="s">
        <v>3489</v>
      </c>
      <c r="B405" s="12" t="s">
        <v>2076</v>
      </c>
    </row>
    <row r="406" spans="1:2" x14ac:dyDescent="0.25">
      <c r="A406" s="12" t="s">
        <v>2077</v>
      </c>
      <c r="B406" s="12" t="s">
        <v>2078</v>
      </c>
    </row>
    <row r="407" spans="1:2" x14ac:dyDescent="0.25">
      <c r="A407" s="12" t="s">
        <v>2079</v>
      </c>
      <c r="B407" s="12" t="s">
        <v>2080</v>
      </c>
    </row>
    <row r="408" spans="1:2" x14ac:dyDescent="0.25">
      <c r="A408" s="12" t="s">
        <v>2081</v>
      </c>
      <c r="B408" s="12" t="s">
        <v>2082</v>
      </c>
    </row>
    <row r="409" spans="1:2" x14ac:dyDescent="0.25">
      <c r="A409" s="12" t="s">
        <v>2083</v>
      </c>
      <c r="B409" s="12" t="s">
        <v>2084</v>
      </c>
    </row>
    <row r="410" spans="1:2" x14ac:dyDescent="0.25">
      <c r="A410" s="12" t="s">
        <v>2085</v>
      </c>
      <c r="B410" s="12" t="s">
        <v>2086</v>
      </c>
    </row>
    <row r="411" spans="1:2" x14ac:dyDescent="0.25">
      <c r="A411" s="12" t="s">
        <v>2087</v>
      </c>
      <c r="B411" s="12" t="s">
        <v>2088</v>
      </c>
    </row>
    <row r="412" spans="1:2" x14ac:dyDescent="0.25">
      <c r="A412" s="12" t="s">
        <v>2089</v>
      </c>
      <c r="B412" s="12" t="s">
        <v>2090</v>
      </c>
    </row>
    <row r="413" spans="1:2" x14ac:dyDescent="0.25">
      <c r="A413" s="12" t="s">
        <v>2091</v>
      </c>
      <c r="B413" s="12" t="s">
        <v>2092</v>
      </c>
    </row>
    <row r="414" spans="1:2" x14ac:dyDescent="0.25">
      <c r="A414" s="12" t="s">
        <v>2093</v>
      </c>
      <c r="B414" s="12" t="s">
        <v>2094</v>
      </c>
    </row>
    <row r="415" spans="1:2" x14ac:dyDescent="0.25">
      <c r="A415" s="12" t="s">
        <v>2095</v>
      </c>
      <c r="B415" s="12" t="s">
        <v>2096</v>
      </c>
    </row>
    <row r="416" spans="1:2" x14ac:dyDescent="0.25">
      <c r="A416" s="12" t="s">
        <v>2097</v>
      </c>
      <c r="B416" s="12" t="s">
        <v>2098</v>
      </c>
    </row>
    <row r="417" spans="1:2" x14ac:dyDescent="0.25">
      <c r="A417" s="12" t="s">
        <v>2099</v>
      </c>
      <c r="B417" s="12" t="s">
        <v>3490</v>
      </c>
    </row>
    <row r="418" spans="1:2" x14ac:dyDescent="0.25">
      <c r="A418" s="12" t="s">
        <v>2100</v>
      </c>
      <c r="B418" s="12" t="s">
        <v>3490</v>
      </c>
    </row>
    <row r="419" spans="1:2" x14ac:dyDescent="0.25">
      <c r="A419" s="12" t="s">
        <v>2101</v>
      </c>
      <c r="B419" s="12" t="s">
        <v>2102</v>
      </c>
    </row>
    <row r="420" spans="1:2" x14ac:dyDescent="0.25">
      <c r="A420" s="12" t="s">
        <v>2103</v>
      </c>
      <c r="B420" s="12" t="s">
        <v>2104</v>
      </c>
    </row>
    <row r="421" spans="1:2" x14ac:dyDescent="0.25">
      <c r="A421" s="12" t="s">
        <v>3491</v>
      </c>
      <c r="B421" s="12" t="s">
        <v>2105</v>
      </c>
    </row>
    <row r="422" spans="1:2" x14ac:dyDescent="0.25">
      <c r="A422" s="12" t="s">
        <v>2106</v>
      </c>
      <c r="B422" s="12" t="s">
        <v>2107</v>
      </c>
    </row>
    <row r="423" spans="1:2" x14ac:dyDescent="0.25">
      <c r="A423" s="12" t="s">
        <v>2108</v>
      </c>
      <c r="B423" s="12" t="s">
        <v>3492</v>
      </c>
    </row>
    <row r="424" spans="1:2" x14ac:dyDescent="0.25">
      <c r="A424" s="12" t="s">
        <v>2109</v>
      </c>
      <c r="B424" s="12" t="s">
        <v>3493</v>
      </c>
    </row>
    <row r="425" spans="1:2" x14ac:dyDescent="0.25">
      <c r="A425" s="12" t="s">
        <v>2110</v>
      </c>
      <c r="B425" s="12" t="s">
        <v>2111</v>
      </c>
    </row>
    <row r="426" spans="1:2" x14ac:dyDescent="0.25">
      <c r="A426" s="12" t="s">
        <v>2112</v>
      </c>
      <c r="B426" s="12" t="s">
        <v>2113</v>
      </c>
    </row>
    <row r="427" spans="1:2" x14ac:dyDescent="0.25">
      <c r="A427" s="12" t="s">
        <v>2114</v>
      </c>
      <c r="B427" s="12" t="s">
        <v>3494</v>
      </c>
    </row>
    <row r="428" spans="1:2" x14ac:dyDescent="0.25">
      <c r="A428" s="12" t="s">
        <v>3495</v>
      </c>
      <c r="B428" s="12" t="s">
        <v>2115</v>
      </c>
    </row>
    <row r="429" spans="1:2" x14ac:dyDescent="0.25">
      <c r="A429" s="12" t="s">
        <v>2116</v>
      </c>
      <c r="B429" s="12" t="s">
        <v>3496</v>
      </c>
    </row>
    <row r="430" spans="1:2" x14ac:dyDescent="0.25">
      <c r="A430" s="12" t="s">
        <v>2117</v>
      </c>
      <c r="B430" s="12" t="s">
        <v>3497</v>
      </c>
    </row>
    <row r="431" spans="1:2" x14ac:dyDescent="0.25">
      <c r="A431" s="12" t="s">
        <v>2118</v>
      </c>
      <c r="B431" s="12" t="s">
        <v>2119</v>
      </c>
    </row>
    <row r="432" spans="1:2" x14ac:dyDescent="0.25">
      <c r="A432" s="12" t="s">
        <v>2120</v>
      </c>
      <c r="B432" s="12" t="s">
        <v>2121</v>
      </c>
    </row>
    <row r="433" spans="1:2" x14ac:dyDescent="0.25">
      <c r="A433" s="12" t="s">
        <v>2122</v>
      </c>
      <c r="B433" s="12" t="s">
        <v>2123</v>
      </c>
    </row>
    <row r="434" spans="1:2" x14ac:dyDescent="0.25">
      <c r="A434" s="12" t="s">
        <v>2124</v>
      </c>
      <c r="B434" s="12" t="s">
        <v>2125</v>
      </c>
    </row>
    <row r="435" spans="1:2" x14ac:dyDescent="0.25">
      <c r="A435" s="12" t="s">
        <v>2126</v>
      </c>
      <c r="B435" s="12" t="s">
        <v>2127</v>
      </c>
    </row>
    <row r="436" spans="1:2" x14ac:dyDescent="0.25">
      <c r="A436" s="12" t="s">
        <v>2128</v>
      </c>
      <c r="B436" s="12" t="s">
        <v>2129</v>
      </c>
    </row>
    <row r="437" spans="1:2" x14ac:dyDescent="0.25">
      <c r="A437" s="12" t="s">
        <v>2130</v>
      </c>
      <c r="B437" s="12" t="s">
        <v>2131</v>
      </c>
    </row>
    <row r="438" spans="1:2" x14ac:dyDescent="0.25">
      <c r="A438" s="12" t="s">
        <v>2132</v>
      </c>
      <c r="B438" s="12" t="s">
        <v>2133</v>
      </c>
    </row>
    <row r="439" spans="1:2" x14ac:dyDescent="0.25">
      <c r="A439" s="12" t="s">
        <v>2134</v>
      </c>
      <c r="B439" s="12" t="s">
        <v>2135</v>
      </c>
    </row>
    <row r="440" spans="1:2" x14ac:dyDescent="0.25">
      <c r="A440" s="12" t="s">
        <v>2136</v>
      </c>
      <c r="B440" s="12" t="s">
        <v>2137</v>
      </c>
    </row>
    <row r="441" spans="1:2" x14ac:dyDescent="0.25">
      <c r="A441" s="12" t="s">
        <v>2138</v>
      </c>
      <c r="B441" s="12" t="s">
        <v>2139</v>
      </c>
    </row>
    <row r="442" spans="1:2" x14ac:dyDescent="0.25">
      <c r="A442" s="12" t="s">
        <v>2140</v>
      </c>
      <c r="B442" s="12" t="s">
        <v>2141</v>
      </c>
    </row>
    <row r="443" spans="1:2" x14ac:dyDescent="0.25">
      <c r="A443" s="12" t="s">
        <v>2142</v>
      </c>
      <c r="B443" s="12" t="s">
        <v>2143</v>
      </c>
    </row>
    <row r="444" spans="1:2" x14ac:dyDescent="0.25">
      <c r="A444" s="12" t="s">
        <v>3498</v>
      </c>
      <c r="B444" s="12" t="s">
        <v>3499</v>
      </c>
    </row>
    <row r="445" spans="1:2" x14ac:dyDescent="0.25">
      <c r="A445" s="12" t="s">
        <v>2144</v>
      </c>
      <c r="B445" s="12" t="s">
        <v>2145</v>
      </c>
    </row>
    <row r="446" spans="1:2" x14ac:dyDescent="0.25">
      <c r="A446" s="12" t="s">
        <v>2146</v>
      </c>
      <c r="B446" s="12" t="s">
        <v>2147</v>
      </c>
    </row>
    <row r="447" spans="1:2" x14ac:dyDescent="0.25">
      <c r="A447" s="12" t="s">
        <v>2148</v>
      </c>
      <c r="B447" s="12" t="s">
        <v>2149</v>
      </c>
    </row>
    <row r="448" spans="1:2" x14ac:dyDescent="0.25">
      <c r="A448" s="12" t="s">
        <v>2150</v>
      </c>
      <c r="B448" s="12" t="s">
        <v>2151</v>
      </c>
    </row>
    <row r="449" spans="1:2" x14ac:dyDescent="0.25">
      <c r="A449" s="12" t="s">
        <v>2152</v>
      </c>
      <c r="B449" s="12" t="s">
        <v>2153</v>
      </c>
    </row>
    <row r="450" spans="1:2" x14ac:dyDescent="0.25">
      <c r="A450" s="12" t="s">
        <v>2154</v>
      </c>
      <c r="B450" s="12" t="s">
        <v>2155</v>
      </c>
    </row>
    <row r="451" spans="1:2" x14ac:dyDescent="0.25">
      <c r="A451" s="12" t="s">
        <v>2156</v>
      </c>
      <c r="B451" s="12" t="s">
        <v>2157</v>
      </c>
    </row>
    <row r="452" spans="1:2" x14ac:dyDescent="0.25">
      <c r="A452" s="12" t="s">
        <v>3500</v>
      </c>
      <c r="B452" s="12" t="s">
        <v>2158</v>
      </c>
    </row>
    <row r="453" spans="1:2" x14ac:dyDescent="0.25">
      <c r="A453" s="12" t="s">
        <v>2159</v>
      </c>
      <c r="B453" s="12" t="s">
        <v>2160</v>
      </c>
    </row>
    <row r="454" spans="1:2" x14ac:dyDescent="0.25">
      <c r="A454" s="12" t="s">
        <v>2161</v>
      </c>
      <c r="B454" s="12" t="s">
        <v>2162</v>
      </c>
    </row>
    <row r="455" spans="1:2" x14ac:dyDescent="0.25">
      <c r="A455" s="12" t="s">
        <v>2163</v>
      </c>
      <c r="B455" s="12" t="s">
        <v>2164</v>
      </c>
    </row>
    <row r="456" spans="1:2" x14ac:dyDescent="0.25">
      <c r="A456" s="12" t="s">
        <v>2165</v>
      </c>
      <c r="B456" s="12" t="s">
        <v>2166</v>
      </c>
    </row>
    <row r="457" spans="1:2" x14ac:dyDescent="0.25">
      <c r="A457" s="12" t="s">
        <v>2167</v>
      </c>
      <c r="B457" s="12" t="s">
        <v>2168</v>
      </c>
    </row>
    <row r="458" spans="1:2" x14ac:dyDescent="0.25">
      <c r="A458" s="12" t="s">
        <v>2169</v>
      </c>
      <c r="B458" s="12" t="s">
        <v>2170</v>
      </c>
    </row>
    <row r="459" spans="1:2" x14ac:dyDescent="0.25">
      <c r="A459" s="12" t="s">
        <v>3501</v>
      </c>
      <c r="B459" s="12" t="s">
        <v>2171</v>
      </c>
    </row>
    <row r="460" spans="1:2" x14ac:dyDescent="0.25">
      <c r="A460" s="12" t="s">
        <v>3502</v>
      </c>
      <c r="B460" s="12" t="s">
        <v>2172</v>
      </c>
    </row>
    <row r="461" spans="1:2" x14ac:dyDescent="0.25">
      <c r="A461" s="12" t="s">
        <v>3503</v>
      </c>
      <c r="B461" s="12" t="s">
        <v>2173</v>
      </c>
    </row>
    <row r="462" spans="1:2" x14ac:dyDescent="0.25">
      <c r="A462" s="12" t="s">
        <v>2174</v>
      </c>
      <c r="B462" s="12" t="s">
        <v>2175</v>
      </c>
    </row>
    <row r="463" spans="1:2" x14ac:dyDescent="0.25">
      <c r="A463" s="12" t="s">
        <v>2176</v>
      </c>
      <c r="B463" s="12" t="s">
        <v>2177</v>
      </c>
    </row>
    <row r="464" spans="1:2" x14ac:dyDescent="0.25">
      <c r="A464" s="12" t="s">
        <v>2178</v>
      </c>
      <c r="B464" s="12" t="s">
        <v>2179</v>
      </c>
    </row>
    <row r="465" spans="1:2" x14ac:dyDescent="0.25">
      <c r="A465" s="12" t="s">
        <v>2180</v>
      </c>
      <c r="B465" s="12" t="s">
        <v>2181</v>
      </c>
    </row>
    <row r="466" spans="1:2" x14ac:dyDescent="0.25">
      <c r="A466" s="12" t="s">
        <v>2182</v>
      </c>
      <c r="B466" s="12" t="s">
        <v>2183</v>
      </c>
    </row>
    <row r="467" spans="1:2" x14ac:dyDescent="0.25">
      <c r="A467" s="12" t="s">
        <v>2184</v>
      </c>
      <c r="B467" s="12" t="s">
        <v>2185</v>
      </c>
    </row>
    <row r="468" spans="1:2" x14ac:dyDescent="0.25">
      <c r="A468" s="12" t="s">
        <v>2186</v>
      </c>
      <c r="B468" s="12" t="s">
        <v>2187</v>
      </c>
    </row>
    <row r="469" spans="1:2" x14ac:dyDescent="0.25">
      <c r="A469" s="12" t="s">
        <v>3504</v>
      </c>
      <c r="B469" s="12" t="s">
        <v>2188</v>
      </c>
    </row>
    <row r="470" spans="1:2" x14ac:dyDescent="0.25">
      <c r="A470" s="12" t="s">
        <v>3505</v>
      </c>
      <c r="B470" s="12" t="s">
        <v>2189</v>
      </c>
    </row>
    <row r="471" spans="1:2" x14ac:dyDescent="0.25">
      <c r="A471" s="12" t="s">
        <v>2190</v>
      </c>
      <c r="B471" s="12" t="s">
        <v>2191</v>
      </c>
    </row>
    <row r="472" spans="1:2" x14ac:dyDescent="0.25">
      <c r="A472" s="12" t="s">
        <v>3506</v>
      </c>
      <c r="B472" s="12" t="s">
        <v>2192</v>
      </c>
    </row>
    <row r="473" spans="1:2" x14ac:dyDescent="0.25">
      <c r="A473" s="12" t="s">
        <v>3507</v>
      </c>
      <c r="B473" s="12" t="s">
        <v>2193</v>
      </c>
    </row>
    <row r="474" spans="1:2" x14ac:dyDescent="0.25">
      <c r="A474" s="12" t="s">
        <v>3508</v>
      </c>
      <c r="B474" s="12" t="s">
        <v>2194</v>
      </c>
    </row>
    <row r="475" spans="1:2" x14ac:dyDescent="0.25">
      <c r="A475" s="12" t="s">
        <v>2195</v>
      </c>
      <c r="B475" s="12" t="s">
        <v>3509</v>
      </c>
    </row>
    <row r="476" spans="1:2" x14ac:dyDescent="0.25">
      <c r="A476" s="12" t="s">
        <v>2196</v>
      </c>
      <c r="B476" s="12" t="s">
        <v>2197</v>
      </c>
    </row>
    <row r="477" spans="1:2" x14ac:dyDescent="0.25">
      <c r="A477" s="12" t="s">
        <v>2198</v>
      </c>
      <c r="B477" s="12" t="s">
        <v>2199</v>
      </c>
    </row>
    <row r="478" spans="1:2" x14ac:dyDescent="0.25">
      <c r="A478" s="12" t="s">
        <v>2200</v>
      </c>
      <c r="B478" s="12" t="s">
        <v>2201</v>
      </c>
    </row>
    <row r="479" spans="1:2" x14ac:dyDescent="0.25">
      <c r="A479" s="12" t="s">
        <v>2202</v>
      </c>
      <c r="B479" s="12" t="s">
        <v>2203</v>
      </c>
    </row>
    <row r="480" spans="1:2" x14ac:dyDescent="0.25">
      <c r="A480" s="12" t="s">
        <v>2204</v>
      </c>
      <c r="B480" s="12" t="s">
        <v>2205</v>
      </c>
    </row>
    <row r="481" spans="1:2" x14ac:dyDescent="0.25">
      <c r="A481" s="12" t="s">
        <v>2206</v>
      </c>
      <c r="B481" s="12" t="s">
        <v>2207</v>
      </c>
    </row>
    <row r="482" spans="1:2" x14ac:dyDescent="0.25">
      <c r="A482" s="12" t="s">
        <v>2208</v>
      </c>
      <c r="B482" s="12" t="s">
        <v>2209</v>
      </c>
    </row>
    <row r="483" spans="1:2" x14ac:dyDescent="0.25">
      <c r="A483" s="12" t="s">
        <v>2210</v>
      </c>
      <c r="B483" s="12" t="s">
        <v>2211</v>
      </c>
    </row>
    <row r="484" spans="1:2" x14ac:dyDescent="0.25">
      <c r="A484" s="12" t="s">
        <v>2212</v>
      </c>
      <c r="B484" s="12" t="s">
        <v>2213</v>
      </c>
    </row>
    <row r="485" spans="1:2" x14ac:dyDescent="0.25">
      <c r="A485" s="12" t="s">
        <v>2214</v>
      </c>
      <c r="B485" s="12" t="s">
        <v>2215</v>
      </c>
    </row>
    <row r="486" spans="1:2" x14ac:dyDescent="0.25">
      <c r="A486" s="12" t="s">
        <v>2216</v>
      </c>
      <c r="B486" s="12" t="s">
        <v>2217</v>
      </c>
    </row>
    <row r="487" spans="1:2" x14ac:dyDescent="0.25">
      <c r="A487" s="12" t="s">
        <v>2218</v>
      </c>
      <c r="B487" s="12" t="s">
        <v>2219</v>
      </c>
    </row>
    <row r="488" spans="1:2" x14ac:dyDescent="0.25">
      <c r="A488" s="12" t="s">
        <v>2220</v>
      </c>
      <c r="B488" s="12" t="s">
        <v>2221</v>
      </c>
    </row>
    <row r="489" spans="1:2" x14ac:dyDescent="0.25">
      <c r="A489" s="12" t="s">
        <v>2222</v>
      </c>
      <c r="B489" s="12" t="s">
        <v>2223</v>
      </c>
    </row>
    <row r="490" spans="1:2" x14ac:dyDescent="0.25">
      <c r="A490" s="12" t="s">
        <v>2224</v>
      </c>
      <c r="B490" s="12" t="s">
        <v>2225</v>
      </c>
    </row>
    <row r="491" spans="1:2" x14ac:dyDescent="0.25">
      <c r="A491" s="12" t="s">
        <v>2226</v>
      </c>
      <c r="B491" s="12" t="s">
        <v>2227</v>
      </c>
    </row>
    <row r="492" spans="1:2" x14ac:dyDescent="0.25">
      <c r="A492" s="12" t="s">
        <v>3510</v>
      </c>
      <c r="B492" s="12" t="s">
        <v>2228</v>
      </c>
    </row>
    <row r="493" spans="1:2" x14ac:dyDescent="0.25">
      <c r="A493" s="12" t="s">
        <v>2229</v>
      </c>
      <c r="B493" s="12" t="s">
        <v>2230</v>
      </c>
    </row>
    <row r="494" spans="1:2" x14ac:dyDescent="0.25">
      <c r="A494" s="12" t="s">
        <v>2231</v>
      </c>
      <c r="B494" s="12" t="s">
        <v>2232</v>
      </c>
    </row>
    <row r="495" spans="1:2" x14ac:dyDescent="0.25">
      <c r="A495" s="12" t="s">
        <v>3511</v>
      </c>
      <c r="B495" s="12" t="s">
        <v>2233</v>
      </c>
    </row>
    <row r="496" spans="1:2" x14ac:dyDescent="0.25">
      <c r="A496" s="12" t="s">
        <v>3512</v>
      </c>
      <c r="B496" s="12" t="s">
        <v>2234</v>
      </c>
    </row>
    <row r="497" spans="1:2" x14ac:dyDescent="0.25">
      <c r="A497" s="12" t="s">
        <v>2235</v>
      </c>
      <c r="B497" s="12" t="s">
        <v>2235</v>
      </c>
    </row>
    <row r="498" spans="1:2" x14ac:dyDescent="0.25">
      <c r="A498" s="12" t="s">
        <v>2236</v>
      </c>
      <c r="B498" s="12" t="s">
        <v>2236</v>
      </c>
    </row>
    <row r="499" spans="1:2" x14ac:dyDescent="0.25">
      <c r="A499" s="12" t="s">
        <v>3513</v>
      </c>
      <c r="B499" s="12" t="s">
        <v>2237</v>
      </c>
    </row>
    <row r="500" spans="1:2" x14ac:dyDescent="0.25">
      <c r="A500" s="12" t="s">
        <v>2238</v>
      </c>
      <c r="B500" s="12" t="s">
        <v>2239</v>
      </c>
    </row>
    <row r="501" spans="1:2" x14ac:dyDescent="0.25">
      <c r="A501" s="12" t="s">
        <v>2240</v>
      </c>
      <c r="B501" s="12" t="s">
        <v>2241</v>
      </c>
    </row>
    <row r="502" spans="1:2" x14ac:dyDescent="0.25">
      <c r="A502" s="12" t="s">
        <v>2242</v>
      </c>
      <c r="B502" s="12" t="s">
        <v>2243</v>
      </c>
    </row>
    <row r="503" spans="1:2" x14ac:dyDescent="0.25">
      <c r="A503" s="12" t="s">
        <v>3514</v>
      </c>
      <c r="B503" s="12" t="s">
        <v>2244</v>
      </c>
    </row>
    <row r="504" spans="1:2" x14ac:dyDescent="0.25">
      <c r="A504" s="12" t="s">
        <v>2245</v>
      </c>
      <c r="B504" s="12" t="s">
        <v>2246</v>
      </c>
    </row>
    <row r="505" spans="1:2" x14ac:dyDescent="0.25">
      <c r="A505" s="12" t="s">
        <v>2247</v>
      </c>
      <c r="B505" s="12" t="s">
        <v>3515</v>
      </c>
    </row>
    <row r="506" spans="1:2" x14ac:dyDescent="0.25">
      <c r="A506" s="12" t="s">
        <v>3516</v>
      </c>
      <c r="B506" s="12" t="s">
        <v>2249</v>
      </c>
    </row>
    <row r="507" spans="1:2" x14ac:dyDescent="0.25">
      <c r="A507" s="12" t="s">
        <v>2250</v>
      </c>
      <c r="B507" s="12" t="s">
        <v>2250</v>
      </c>
    </row>
    <row r="508" spans="1:2" x14ac:dyDescent="0.25">
      <c r="A508" s="12" t="s">
        <v>2251</v>
      </c>
      <c r="B508" s="12" t="s">
        <v>2251</v>
      </c>
    </row>
    <row r="509" spans="1:2" x14ac:dyDescent="0.25">
      <c r="A509" s="12" t="s">
        <v>2252</v>
      </c>
      <c r="B509" s="12" t="s">
        <v>2253</v>
      </c>
    </row>
    <row r="510" spans="1:2" x14ac:dyDescent="0.25">
      <c r="A510" s="12" t="s">
        <v>2254</v>
      </c>
      <c r="B510" s="12" t="s">
        <v>2255</v>
      </c>
    </row>
    <row r="511" spans="1:2" x14ac:dyDescent="0.25">
      <c r="A511" s="12" t="s">
        <v>3517</v>
      </c>
      <c r="B511" s="12" t="s">
        <v>3518</v>
      </c>
    </row>
    <row r="512" spans="1:2" x14ac:dyDescent="0.25">
      <c r="A512" s="12" t="s">
        <v>2256</v>
      </c>
      <c r="B512" s="12" t="s">
        <v>2257</v>
      </c>
    </row>
    <row r="513" spans="1:2" x14ac:dyDescent="0.25">
      <c r="A513" s="12" t="s">
        <v>2258</v>
      </c>
      <c r="B513" s="12" t="s">
        <v>2258</v>
      </c>
    </row>
    <row r="514" spans="1:2" x14ac:dyDescent="0.25">
      <c r="A514" s="12" t="s">
        <v>2259</v>
      </c>
      <c r="B514" s="12" t="s">
        <v>2260</v>
      </c>
    </row>
    <row r="515" spans="1:2" x14ac:dyDescent="0.25">
      <c r="A515" s="12" t="s">
        <v>2261</v>
      </c>
      <c r="B515" s="12" t="s">
        <v>2261</v>
      </c>
    </row>
    <row r="516" spans="1:2" x14ac:dyDescent="0.25">
      <c r="A516" s="12" t="s">
        <v>2262</v>
      </c>
      <c r="B516" s="12" t="s">
        <v>2263</v>
      </c>
    </row>
    <row r="517" spans="1:2" x14ac:dyDescent="0.25">
      <c r="A517" s="12" t="s">
        <v>2264</v>
      </c>
      <c r="B517" s="12" t="s">
        <v>2265</v>
      </c>
    </row>
    <row r="518" spans="1:2" x14ac:dyDescent="0.25">
      <c r="A518" s="12" t="s">
        <v>3519</v>
      </c>
      <c r="B518" s="12" t="s">
        <v>2266</v>
      </c>
    </row>
    <row r="519" spans="1:2" x14ac:dyDescent="0.25">
      <c r="A519" s="12" t="s">
        <v>2267</v>
      </c>
      <c r="B519" s="12" t="s">
        <v>2268</v>
      </c>
    </row>
    <row r="520" spans="1:2" x14ac:dyDescent="0.25">
      <c r="A520" s="12" t="s">
        <v>3520</v>
      </c>
      <c r="B520" s="12" t="s">
        <v>2269</v>
      </c>
    </row>
    <row r="521" spans="1:2" x14ac:dyDescent="0.25">
      <c r="A521" s="12" t="s">
        <v>2270</v>
      </c>
      <c r="B521" s="12" t="s">
        <v>2271</v>
      </c>
    </row>
    <row r="522" spans="1:2" x14ac:dyDescent="0.25">
      <c r="A522" s="12" t="s">
        <v>3521</v>
      </c>
      <c r="B522" s="12" t="s">
        <v>2272</v>
      </c>
    </row>
    <row r="523" spans="1:2" x14ac:dyDescent="0.25">
      <c r="A523" s="12" t="s">
        <v>2273</v>
      </c>
      <c r="B523" s="12" t="s">
        <v>2274</v>
      </c>
    </row>
    <row r="524" spans="1:2" x14ac:dyDescent="0.25">
      <c r="A524" s="12" t="s">
        <v>3522</v>
      </c>
      <c r="B524" s="12" t="s">
        <v>3523</v>
      </c>
    </row>
    <row r="525" spans="1:2" x14ac:dyDescent="0.25">
      <c r="A525" s="12" t="s">
        <v>2275</v>
      </c>
      <c r="B525" s="12" t="s">
        <v>2276</v>
      </c>
    </row>
    <row r="526" spans="1:2" x14ac:dyDescent="0.25">
      <c r="A526" s="12" t="s">
        <v>2277</v>
      </c>
      <c r="B526" s="12" t="s">
        <v>2278</v>
      </c>
    </row>
    <row r="527" spans="1:2" x14ac:dyDescent="0.25">
      <c r="A527" s="12" t="s">
        <v>2279</v>
      </c>
      <c r="B527" s="12" t="s">
        <v>2280</v>
      </c>
    </row>
    <row r="528" spans="1:2" x14ac:dyDescent="0.25">
      <c r="A528" s="12" t="s">
        <v>2281</v>
      </c>
      <c r="B528" s="12" t="s">
        <v>2281</v>
      </c>
    </row>
    <row r="529" spans="1:2" x14ac:dyDescent="0.25">
      <c r="A529" s="12" t="s">
        <v>2282</v>
      </c>
      <c r="B529" s="12" t="s">
        <v>2283</v>
      </c>
    </row>
    <row r="530" spans="1:2" x14ac:dyDescent="0.25">
      <c r="A530" s="12" t="s">
        <v>2284</v>
      </c>
      <c r="B530" s="12" t="s">
        <v>2285</v>
      </c>
    </row>
    <row r="531" spans="1:2" x14ac:dyDescent="0.25">
      <c r="A531" s="12" t="s">
        <v>2286</v>
      </c>
      <c r="B531" s="12" t="s">
        <v>2287</v>
      </c>
    </row>
    <row r="532" spans="1:2" x14ac:dyDescent="0.25">
      <c r="A532" s="12" t="s">
        <v>2288</v>
      </c>
      <c r="B532" s="12" t="s">
        <v>2288</v>
      </c>
    </row>
    <row r="533" spans="1:2" x14ac:dyDescent="0.25">
      <c r="A533" s="12" t="s">
        <v>2289</v>
      </c>
      <c r="B533" s="12" t="s">
        <v>2290</v>
      </c>
    </row>
    <row r="534" spans="1:2" x14ac:dyDescent="0.25">
      <c r="A534" s="12" t="s">
        <v>2291</v>
      </c>
      <c r="B534" s="12" t="s">
        <v>2291</v>
      </c>
    </row>
    <row r="535" spans="1:2" x14ac:dyDescent="0.25">
      <c r="A535" s="12" t="s">
        <v>2292</v>
      </c>
      <c r="B535" s="12" t="s">
        <v>2293</v>
      </c>
    </row>
    <row r="536" spans="1:2" x14ac:dyDescent="0.25">
      <c r="A536" s="12" t="s">
        <v>2294</v>
      </c>
      <c r="B536" s="12" t="s">
        <v>2295</v>
      </c>
    </row>
    <row r="537" spans="1:2" x14ac:dyDescent="0.25">
      <c r="A537" s="12" t="s">
        <v>2296</v>
      </c>
      <c r="B537" s="12" t="s">
        <v>2297</v>
      </c>
    </row>
    <row r="538" spans="1:2" x14ac:dyDescent="0.25">
      <c r="A538" s="12" t="s">
        <v>3524</v>
      </c>
      <c r="B538" s="12" t="s">
        <v>2298</v>
      </c>
    </row>
    <row r="539" spans="1:2" x14ac:dyDescent="0.25">
      <c r="A539" s="12" t="s">
        <v>3525</v>
      </c>
      <c r="B539" s="12" t="s">
        <v>2299</v>
      </c>
    </row>
    <row r="540" spans="1:2" x14ac:dyDescent="0.25">
      <c r="A540" s="12" t="s">
        <v>3526</v>
      </c>
      <c r="B540" s="12" t="s">
        <v>2300</v>
      </c>
    </row>
    <row r="541" spans="1:2" x14ac:dyDescent="0.25">
      <c r="A541" s="12" t="s">
        <v>3527</v>
      </c>
      <c r="B541" s="12" t="s">
        <v>2301</v>
      </c>
    </row>
    <row r="542" spans="1:2" x14ac:dyDescent="0.25">
      <c r="A542" s="12" t="s">
        <v>3528</v>
      </c>
      <c r="B542" s="12" t="s">
        <v>2302</v>
      </c>
    </row>
    <row r="543" spans="1:2" x14ac:dyDescent="0.25">
      <c r="A543" s="12" t="s">
        <v>3529</v>
      </c>
      <c r="B543" s="12" t="s">
        <v>2303</v>
      </c>
    </row>
    <row r="544" spans="1:2" x14ac:dyDescent="0.25">
      <c r="A544" s="12" t="s">
        <v>3530</v>
      </c>
      <c r="B544" s="12" t="s">
        <v>2304</v>
      </c>
    </row>
    <row r="545" spans="1:2" x14ac:dyDescent="0.25">
      <c r="A545" s="12" t="s">
        <v>3531</v>
      </c>
      <c r="B545" s="12" t="s">
        <v>2305</v>
      </c>
    </row>
    <row r="546" spans="1:2" x14ac:dyDescent="0.25">
      <c r="A546" s="12" t="s">
        <v>3532</v>
      </c>
      <c r="B546" s="12" t="s">
        <v>2306</v>
      </c>
    </row>
    <row r="547" spans="1:2" x14ac:dyDescent="0.25">
      <c r="A547" s="12" t="s">
        <v>2307</v>
      </c>
      <c r="B547" s="12" t="s">
        <v>2308</v>
      </c>
    </row>
    <row r="548" spans="1:2" x14ac:dyDescent="0.25">
      <c r="A548" s="12" t="s">
        <v>2309</v>
      </c>
      <c r="B548" s="12" t="s">
        <v>2295</v>
      </c>
    </row>
    <row r="549" spans="1:2" x14ac:dyDescent="0.25">
      <c r="A549" s="12" t="s">
        <v>2310</v>
      </c>
      <c r="B549" s="12" t="s">
        <v>2311</v>
      </c>
    </row>
    <row r="550" spans="1:2" x14ac:dyDescent="0.25">
      <c r="A550" s="12" t="s">
        <v>2312</v>
      </c>
      <c r="B550" s="12" t="s">
        <v>2313</v>
      </c>
    </row>
    <row r="551" spans="1:2" x14ac:dyDescent="0.25">
      <c r="A551" s="12" t="s">
        <v>2314</v>
      </c>
      <c r="B551" s="12" t="s">
        <v>2315</v>
      </c>
    </row>
    <row r="552" spans="1:2" x14ac:dyDescent="0.25">
      <c r="A552" s="12" t="s">
        <v>2316</v>
      </c>
      <c r="B552" s="12" t="s">
        <v>2317</v>
      </c>
    </row>
    <row r="553" spans="1:2" x14ac:dyDescent="0.25">
      <c r="A553" s="12" t="s">
        <v>2318</v>
      </c>
      <c r="B553" s="12" t="s">
        <v>2319</v>
      </c>
    </row>
    <row r="554" spans="1:2" x14ac:dyDescent="0.25">
      <c r="A554" s="12" t="s">
        <v>2320</v>
      </c>
      <c r="B554" s="12" t="s">
        <v>2321</v>
      </c>
    </row>
    <row r="555" spans="1:2" x14ac:dyDescent="0.25">
      <c r="A555" s="12" t="s">
        <v>2322</v>
      </c>
      <c r="B555" s="12" t="s">
        <v>2323</v>
      </c>
    </row>
    <row r="556" spans="1:2" x14ac:dyDescent="0.25">
      <c r="A556" s="12" t="s">
        <v>3533</v>
      </c>
      <c r="B556" s="12" t="s">
        <v>2324</v>
      </c>
    </row>
    <row r="557" spans="1:2" x14ac:dyDescent="0.25">
      <c r="A557" s="12" t="s">
        <v>3534</v>
      </c>
      <c r="B557" s="12" t="s">
        <v>2325</v>
      </c>
    </row>
    <row r="558" spans="1:2" x14ac:dyDescent="0.25">
      <c r="A558" s="12" t="s">
        <v>2326</v>
      </c>
      <c r="B558" s="12" t="s">
        <v>2327</v>
      </c>
    </row>
    <row r="559" spans="1:2" x14ac:dyDescent="0.25">
      <c r="A559" s="12" t="s">
        <v>2328</v>
      </c>
      <c r="B559" s="12" t="s">
        <v>2297</v>
      </c>
    </row>
    <row r="560" spans="1:2" x14ac:dyDescent="0.25">
      <c r="A560" s="12" t="s">
        <v>2329</v>
      </c>
      <c r="B560" s="12" t="s">
        <v>2330</v>
      </c>
    </row>
    <row r="561" spans="1:2" x14ac:dyDescent="0.25">
      <c r="A561" s="12" t="s">
        <v>2331</v>
      </c>
      <c r="B561" s="12" t="s">
        <v>2248</v>
      </c>
    </row>
    <row r="562" spans="1:2" x14ac:dyDescent="0.25">
      <c r="A562" s="12" t="s">
        <v>3535</v>
      </c>
      <c r="B562" s="12" t="s">
        <v>2332</v>
      </c>
    </row>
    <row r="563" spans="1:2" x14ac:dyDescent="0.25">
      <c r="A563" s="12" t="s">
        <v>2333</v>
      </c>
      <c r="B563" s="12" t="s">
        <v>2334</v>
      </c>
    </row>
    <row r="564" spans="1:2" x14ac:dyDescent="0.25">
      <c r="A564" s="12" t="s">
        <v>2335</v>
      </c>
      <c r="B564" s="12" t="s">
        <v>2335</v>
      </c>
    </row>
    <row r="565" spans="1:2" x14ac:dyDescent="0.25">
      <c r="A565" s="12" t="s">
        <v>2336</v>
      </c>
      <c r="B565" s="12" t="s">
        <v>2337</v>
      </c>
    </row>
    <row r="566" spans="1:2" x14ac:dyDescent="0.25">
      <c r="A566" s="12" t="s">
        <v>2338</v>
      </c>
      <c r="B566" s="12" t="s">
        <v>2339</v>
      </c>
    </row>
    <row r="567" spans="1:2" x14ac:dyDescent="0.25">
      <c r="A567" s="12" t="s">
        <v>2340</v>
      </c>
      <c r="B567" s="12" t="s">
        <v>2341</v>
      </c>
    </row>
    <row r="568" spans="1:2" x14ac:dyDescent="0.25">
      <c r="A568" s="12" t="s">
        <v>2342</v>
      </c>
      <c r="B568" s="12" t="s">
        <v>2343</v>
      </c>
    </row>
    <row r="569" spans="1:2" x14ac:dyDescent="0.25">
      <c r="A569" s="12" t="s">
        <v>2344</v>
      </c>
      <c r="B569" s="12" t="s">
        <v>2345</v>
      </c>
    </row>
    <row r="570" spans="1:2" x14ac:dyDescent="0.25">
      <c r="A570" s="12" t="s">
        <v>2346</v>
      </c>
      <c r="B570" s="12" t="s">
        <v>2347</v>
      </c>
    </row>
    <row r="571" spans="1:2" x14ac:dyDescent="0.25">
      <c r="A571" s="12" t="s">
        <v>2348</v>
      </c>
      <c r="B571" s="12" t="s">
        <v>2349</v>
      </c>
    </row>
    <row r="572" spans="1:2" x14ac:dyDescent="0.25">
      <c r="A572" s="12" t="s">
        <v>2350</v>
      </c>
      <c r="B572" s="12" t="s">
        <v>2351</v>
      </c>
    </row>
    <row r="573" spans="1:2" x14ac:dyDescent="0.25">
      <c r="A573" s="12" t="s">
        <v>2352</v>
      </c>
      <c r="B573" s="12" t="s">
        <v>2353</v>
      </c>
    </row>
    <row r="574" spans="1:2" x14ac:dyDescent="0.25">
      <c r="A574" s="12" t="s">
        <v>2354</v>
      </c>
      <c r="B574" s="12" t="s">
        <v>2355</v>
      </c>
    </row>
    <row r="575" spans="1:2" x14ac:dyDescent="0.25">
      <c r="A575" s="12" t="s">
        <v>2356</v>
      </c>
      <c r="B575" s="12" t="s">
        <v>2357</v>
      </c>
    </row>
    <row r="576" spans="1:2" x14ac:dyDescent="0.25">
      <c r="A576" s="12" t="s">
        <v>2358</v>
      </c>
      <c r="B576" s="12" t="s">
        <v>2359</v>
      </c>
    </row>
    <row r="577" spans="1:2" x14ac:dyDescent="0.25">
      <c r="A577" s="12" t="s">
        <v>2360</v>
      </c>
      <c r="B577" s="12" t="s">
        <v>2361</v>
      </c>
    </row>
    <row r="578" spans="1:2" x14ac:dyDescent="0.25">
      <c r="A578" s="12" t="s">
        <v>2362</v>
      </c>
      <c r="B578" s="12" t="s">
        <v>2363</v>
      </c>
    </row>
    <row r="579" spans="1:2" x14ac:dyDescent="0.25">
      <c r="A579" s="12" t="s">
        <v>2364</v>
      </c>
      <c r="B579" s="12" t="s">
        <v>2365</v>
      </c>
    </row>
    <row r="580" spans="1:2" x14ac:dyDescent="0.25">
      <c r="A580" s="12" t="s">
        <v>2366</v>
      </c>
      <c r="B580" s="12" t="s">
        <v>2367</v>
      </c>
    </row>
    <row r="581" spans="1:2" x14ac:dyDescent="0.25">
      <c r="A581" s="12" t="s">
        <v>3536</v>
      </c>
      <c r="B581" s="12" t="s">
        <v>2368</v>
      </c>
    </row>
    <row r="582" spans="1:2" x14ac:dyDescent="0.25">
      <c r="A582" s="12" t="s">
        <v>2369</v>
      </c>
      <c r="B582" s="12" t="s">
        <v>2370</v>
      </c>
    </row>
    <row r="583" spans="1:2" x14ac:dyDescent="0.25">
      <c r="A583" s="12" t="s">
        <v>2371</v>
      </c>
      <c r="B583" s="12" t="s">
        <v>2372</v>
      </c>
    </row>
    <row r="584" spans="1:2" x14ac:dyDescent="0.25">
      <c r="A584" s="12" t="s">
        <v>3537</v>
      </c>
      <c r="B584" s="12" t="s">
        <v>2373</v>
      </c>
    </row>
    <row r="585" spans="1:2" x14ac:dyDescent="0.25">
      <c r="A585" s="12" t="s">
        <v>2374</v>
      </c>
      <c r="B585" s="12" t="s">
        <v>2375</v>
      </c>
    </row>
    <row r="586" spans="1:2" x14ac:dyDescent="0.25">
      <c r="A586" s="12" t="s">
        <v>2376</v>
      </c>
      <c r="B586" s="12" t="s">
        <v>2377</v>
      </c>
    </row>
    <row r="587" spans="1:2" x14ac:dyDescent="0.25">
      <c r="A587" s="12" t="s">
        <v>2378</v>
      </c>
      <c r="B587" s="12" t="s">
        <v>2379</v>
      </c>
    </row>
    <row r="588" spans="1:2" x14ac:dyDescent="0.25">
      <c r="A588" s="12" t="s">
        <v>2380</v>
      </c>
      <c r="B588" s="12" t="s">
        <v>2381</v>
      </c>
    </row>
    <row r="589" spans="1:2" x14ac:dyDescent="0.25">
      <c r="A589" s="12" t="s">
        <v>2382</v>
      </c>
      <c r="B589" s="12" t="s">
        <v>2383</v>
      </c>
    </row>
    <row r="590" spans="1:2" x14ac:dyDescent="0.25">
      <c r="A590" s="12" t="s">
        <v>3538</v>
      </c>
      <c r="B590" s="12" t="s">
        <v>2384</v>
      </c>
    </row>
    <row r="591" spans="1:2" x14ac:dyDescent="0.25">
      <c r="A591" s="12" t="s">
        <v>3539</v>
      </c>
      <c r="B591" s="12" t="s">
        <v>2385</v>
      </c>
    </row>
    <row r="592" spans="1:2" x14ac:dyDescent="0.25">
      <c r="A592" s="12" t="s">
        <v>3540</v>
      </c>
      <c r="B592" s="12" t="s">
        <v>2386</v>
      </c>
    </row>
    <row r="593" spans="1:2" x14ac:dyDescent="0.25">
      <c r="A593" s="12" t="s">
        <v>2387</v>
      </c>
      <c r="B593" s="12" t="s">
        <v>2388</v>
      </c>
    </row>
    <row r="594" spans="1:2" x14ac:dyDescent="0.25">
      <c r="A594" s="12" t="s">
        <v>2389</v>
      </c>
      <c r="B594" s="12" t="s">
        <v>2390</v>
      </c>
    </row>
    <row r="595" spans="1:2" x14ac:dyDescent="0.25">
      <c r="A595" s="12" t="s">
        <v>2391</v>
      </c>
      <c r="B595" s="12" t="s">
        <v>2392</v>
      </c>
    </row>
    <row r="596" spans="1:2" x14ac:dyDescent="0.25">
      <c r="A596" s="12" t="s">
        <v>2393</v>
      </c>
      <c r="B596" s="12" t="s">
        <v>2394</v>
      </c>
    </row>
    <row r="597" spans="1:2" x14ac:dyDescent="0.25">
      <c r="A597" s="12" t="s">
        <v>2395</v>
      </c>
      <c r="B597" s="12" t="s">
        <v>2396</v>
      </c>
    </row>
    <row r="598" spans="1:2" x14ac:dyDescent="0.25">
      <c r="A598" s="12" t="s">
        <v>2397</v>
      </c>
      <c r="B598" s="12" t="s">
        <v>2398</v>
      </c>
    </row>
    <row r="599" spans="1:2" x14ac:dyDescent="0.25">
      <c r="A599" s="12" t="s">
        <v>2399</v>
      </c>
      <c r="B599" s="12" t="s">
        <v>2400</v>
      </c>
    </row>
    <row r="600" spans="1:2" x14ac:dyDescent="0.25">
      <c r="A600" s="12" t="s">
        <v>2401</v>
      </c>
      <c r="B600" s="12" t="s">
        <v>2402</v>
      </c>
    </row>
    <row r="601" spans="1:2" x14ac:dyDescent="0.25">
      <c r="A601" s="12" t="s">
        <v>2403</v>
      </c>
      <c r="B601" s="12" t="s">
        <v>2404</v>
      </c>
    </row>
    <row r="602" spans="1:2" x14ac:dyDescent="0.25">
      <c r="A602" s="12" t="s">
        <v>2405</v>
      </c>
      <c r="B602" s="12" t="s">
        <v>2406</v>
      </c>
    </row>
    <row r="603" spans="1:2" x14ac:dyDescent="0.25">
      <c r="A603" s="12" t="s">
        <v>2407</v>
      </c>
      <c r="B603" s="12" t="s">
        <v>2408</v>
      </c>
    </row>
    <row r="604" spans="1:2" x14ac:dyDescent="0.25">
      <c r="A604" s="12" t="s">
        <v>2409</v>
      </c>
      <c r="B604" s="12" t="s">
        <v>2410</v>
      </c>
    </row>
    <row r="605" spans="1:2" x14ac:dyDescent="0.25">
      <c r="A605" s="12" t="s">
        <v>2411</v>
      </c>
      <c r="B605" s="12" t="s">
        <v>1853</v>
      </c>
    </row>
    <row r="606" spans="1:2" x14ac:dyDescent="0.25">
      <c r="A606" s="12" t="s">
        <v>809</v>
      </c>
      <c r="B606" s="12" t="s">
        <v>2412</v>
      </c>
    </row>
    <row r="607" spans="1:2" x14ac:dyDescent="0.25">
      <c r="A607" s="12" t="s">
        <v>2413</v>
      </c>
      <c r="B607" s="12" t="s">
        <v>2414</v>
      </c>
    </row>
    <row r="608" spans="1:2" x14ac:dyDescent="0.25">
      <c r="A608" s="12" t="s">
        <v>3541</v>
      </c>
      <c r="B608" s="12" t="s">
        <v>2415</v>
      </c>
    </row>
    <row r="609" spans="1:2" x14ac:dyDescent="0.25">
      <c r="A609" s="12" t="s">
        <v>3542</v>
      </c>
      <c r="B609" s="12" t="s">
        <v>2416</v>
      </c>
    </row>
    <row r="610" spans="1:2" x14ac:dyDescent="0.25">
      <c r="A610" s="12" t="s">
        <v>2417</v>
      </c>
      <c r="B610" s="12" t="s">
        <v>2418</v>
      </c>
    </row>
    <row r="611" spans="1:2" x14ac:dyDescent="0.25">
      <c r="A611" s="12" t="s">
        <v>3543</v>
      </c>
      <c r="B611" s="12" t="s">
        <v>2419</v>
      </c>
    </row>
    <row r="612" spans="1:2" x14ac:dyDescent="0.25">
      <c r="A612" s="12" t="s">
        <v>3544</v>
      </c>
      <c r="B612" s="12" t="s">
        <v>2420</v>
      </c>
    </row>
    <row r="613" spans="1:2" x14ac:dyDescent="0.25">
      <c r="A613" s="12" t="s">
        <v>2421</v>
      </c>
      <c r="B613" s="12" t="s">
        <v>2422</v>
      </c>
    </row>
    <row r="614" spans="1:2" x14ac:dyDescent="0.25">
      <c r="A614" s="12" t="s">
        <v>2423</v>
      </c>
      <c r="B614" s="12" t="s">
        <v>2424</v>
      </c>
    </row>
    <row r="615" spans="1:2" x14ac:dyDescent="0.25">
      <c r="A615" s="12" t="s">
        <v>2425</v>
      </c>
      <c r="B615" s="12" t="s">
        <v>2426</v>
      </c>
    </row>
    <row r="616" spans="1:2" x14ac:dyDescent="0.25">
      <c r="A616" s="12" t="s">
        <v>2427</v>
      </c>
      <c r="B616" s="12" t="s">
        <v>2428</v>
      </c>
    </row>
    <row r="617" spans="1:2" x14ac:dyDescent="0.25">
      <c r="A617" s="12" t="s">
        <v>2429</v>
      </c>
      <c r="B617" s="12" t="s">
        <v>2430</v>
      </c>
    </row>
    <row r="618" spans="1:2" x14ac:dyDescent="0.25">
      <c r="A618" s="12" t="s">
        <v>2431</v>
      </c>
      <c r="B618" s="12" t="s">
        <v>2432</v>
      </c>
    </row>
    <row r="619" spans="1:2" x14ac:dyDescent="0.25">
      <c r="A619" s="12" t="s">
        <v>2433</v>
      </c>
      <c r="B619" s="12" t="s">
        <v>2434</v>
      </c>
    </row>
    <row r="620" spans="1:2" x14ac:dyDescent="0.25">
      <c r="A620" s="12" t="s">
        <v>2435</v>
      </c>
      <c r="B620" s="12" t="s">
        <v>2435</v>
      </c>
    </row>
    <row r="621" spans="1:2" x14ac:dyDescent="0.25">
      <c r="A621" s="12" t="s">
        <v>2436</v>
      </c>
      <c r="B621" s="12" t="s">
        <v>2436</v>
      </c>
    </row>
    <row r="622" spans="1:2" x14ac:dyDescent="0.25">
      <c r="A622" s="12" t="s">
        <v>2437</v>
      </c>
      <c r="B622" s="12" t="s">
        <v>2437</v>
      </c>
    </row>
    <row r="623" spans="1:2" x14ac:dyDescent="0.25">
      <c r="A623" s="12" t="s">
        <v>2438</v>
      </c>
      <c r="B623" s="12" t="s">
        <v>2438</v>
      </c>
    </row>
    <row r="624" spans="1:2" x14ac:dyDescent="0.25">
      <c r="A624" s="12" t="s">
        <v>2439</v>
      </c>
      <c r="B624" s="12" t="s">
        <v>2439</v>
      </c>
    </row>
    <row r="625" spans="1:2" x14ac:dyDescent="0.25">
      <c r="A625" s="12" t="s">
        <v>2440</v>
      </c>
      <c r="B625" s="12" t="s">
        <v>2441</v>
      </c>
    </row>
    <row r="626" spans="1:2" x14ac:dyDescent="0.25">
      <c r="A626" s="12" t="s">
        <v>2442</v>
      </c>
      <c r="B626" s="12" t="s">
        <v>2443</v>
      </c>
    </row>
    <row r="627" spans="1:2" x14ac:dyDescent="0.25">
      <c r="A627" s="12" t="s">
        <v>2444</v>
      </c>
      <c r="B627" s="12" t="s">
        <v>2445</v>
      </c>
    </row>
    <row r="628" spans="1:2" x14ac:dyDescent="0.25">
      <c r="A628" s="12" t="s">
        <v>2446</v>
      </c>
      <c r="B628" s="12" t="s">
        <v>2447</v>
      </c>
    </row>
    <row r="629" spans="1:2" x14ac:dyDescent="0.25">
      <c r="A629" s="12" t="s">
        <v>2448</v>
      </c>
      <c r="B629" s="12" t="s">
        <v>2449</v>
      </c>
    </row>
    <row r="630" spans="1:2" x14ac:dyDescent="0.25">
      <c r="A630" s="12" t="s">
        <v>3545</v>
      </c>
      <c r="B630" s="12" t="s">
        <v>2450</v>
      </c>
    </row>
    <row r="631" spans="1:2" x14ac:dyDescent="0.25">
      <c r="A631" s="12" t="s">
        <v>3546</v>
      </c>
      <c r="B631" s="12" t="s">
        <v>2451</v>
      </c>
    </row>
    <row r="632" spans="1:2" x14ac:dyDescent="0.25">
      <c r="A632" s="12" t="s">
        <v>3547</v>
      </c>
      <c r="B632" s="12" t="s">
        <v>2452</v>
      </c>
    </row>
    <row r="633" spans="1:2" x14ac:dyDescent="0.25">
      <c r="A633" s="12" t="s">
        <v>3548</v>
      </c>
      <c r="B633" s="12" t="s">
        <v>2453</v>
      </c>
    </row>
    <row r="634" spans="1:2" x14ac:dyDescent="0.25">
      <c r="A634" s="12" t="s">
        <v>2454</v>
      </c>
      <c r="B634" s="12" t="s">
        <v>2455</v>
      </c>
    </row>
    <row r="635" spans="1:2" x14ac:dyDescent="0.25">
      <c r="A635" s="12" t="s">
        <v>3549</v>
      </c>
      <c r="B635" s="12" t="s">
        <v>2456</v>
      </c>
    </row>
    <row r="636" spans="1:2" x14ac:dyDescent="0.25">
      <c r="A636" s="12" t="s">
        <v>3550</v>
      </c>
      <c r="B636" s="12" t="s">
        <v>2457</v>
      </c>
    </row>
    <row r="637" spans="1:2" x14ac:dyDescent="0.25">
      <c r="A637" s="12" t="s">
        <v>3551</v>
      </c>
      <c r="B637" s="12" t="s">
        <v>3552</v>
      </c>
    </row>
    <row r="638" spans="1:2" x14ac:dyDescent="0.25">
      <c r="A638" s="12" t="s">
        <v>2458</v>
      </c>
      <c r="B638" s="12" t="s">
        <v>2459</v>
      </c>
    </row>
    <row r="639" spans="1:2" x14ac:dyDescent="0.25">
      <c r="A639" s="12" t="s">
        <v>2460</v>
      </c>
      <c r="B639" s="12" t="s">
        <v>2461</v>
      </c>
    </row>
    <row r="640" spans="1:2" x14ac:dyDescent="0.25">
      <c r="A640" s="12" t="s">
        <v>2462</v>
      </c>
      <c r="B640" s="12" t="s">
        <v>2463</v>
      </c>
    </row>
    <row r="641" spans="1:2" x14ac:dyDescent="0.25">
      <c r="A641" s="12" t="s">
        <v>2464</v>
      </c>
      <c r="B641" s="12" t="s">
        <v>2465</v>
      </c>
    </row>
    <row r="642" spans="1:2" x14ac:dyDescent="0.25">
      <c r="A642" s="12" t="s">
        <v>2466</v>
      </c>
      <c r="B642" s="12" t="s">
        <v>2467</v>
      </c>
    </row>
    <row r="643" spans="1:2" x14ac:dyDescent="0.25">
      <c r="A643" s="12" t="s">
        <v>2468</v>
      </c>
      <c r="B643" s="12" t="s">
        <v>2469</v>
      </c>
    </row>
    <row r="644" spans="1:2" x14ac:dyDescent="0.25">
      <c r="A644" s="12" t="s">
        <v>2470</v>
      </c>
      <c r="B644" s="12" t="s">
        <v>2471</v>
      </c>
    </row>
    <row r="645" spans="1:2" x14ac:dyDescent="0.25">
      <c r="A645" s="12" t="s">
        <v>2472</v>
      </c>
      <c r="B645" s="12" t="s">
        <v>2473</v>
      </c>
    </row>
    <row r="646" spans="1:2" x14ac:dyDescent="0.25">
      <c r="A646" s="12" t="s">
        <v>2474</v>
      </c>
      <c r="B646" s="12" t="s">
        <v>2475</v>
      </c>
    </row>
    <row r="647" spans="1:2" x14ac:dyDescent="0.25">
      <c r="A647" s="12" t="s">
        <v>2476</v>
      </c>
      <c r="B647" s="12" t="s">
        <v>2477</v>
      </c>
    </row>
    <row r="648" spans="1:2" x14ac:dyDescent="0.25">
      <c r="A648" s="12" t="s">
        <v>2478</v>
      </c>
      <c r="B648" s="12" t="s">
        <v>2479</v>
      </c>
    </row>
    <row r="649" spans="1:2" x14ac:dyDescent="0.25">
      <c r="A649" s="12" t="s">
        <v>2480</v>
      </c>
      <c r="B649" s="12" t="s">
        <v>2481</v>
      </c>
    </row>
    <row r="650" spans="1:2" x14ac:dyDescent="0.25">
      <c r="A650" s="12" t="s">
        <v>2482</v>
      </c>
      <c r="B650" s="12" t="s">
        <v>2482</v>
      </c>
    </row>
    <row r="651" spans="1:2" x14ac:dyDescent="0.25">
      <c r="A651" s="12" t="s">
        <v>2483</v>
      </c>
      <c r="B651" s="12" t="s">
        <v>2484</v>
      </c>
    </row>
    <row r="652" spans="1:2" x14ac:dyDescent="0.25">
      <c r="A652" s="12" t="s">
        <v>3553</v>
      </c>
      <c r="B652" s="12" t="s">
        <v>2485</v>
      </c>
    </row>
    <row r="653" spans="1:2" x14ac:dyDescent="0.25">
      <c r="A653" s="12" t="s">
        <v>2486</v>
      </c>
      <c r="B653" s="12" t="s">
        <v>2487</v>
      </c>
    </row>
    <row r="654" spans="1:2" x14ac:dyDescent="0.25">
      <c r="A654" s="12" t="s">
        <v>2488</v>
      </c>
      <c r="B654" s="12" t="s">
        <v>2489</v>
      </c>
    </row>
    <row r="655" spans="1:2" x14ac:dyDescent="0.25">
      <c r="A655" s="12" t="s">
        <v>3554</v>
      </c>
      <c r="B655" s="12" t="s">
        <v>2491</v>
      </c>
    </row>
    <row r="656" spans="1:2" x14ac:dyDescent="0.25">
      <c r="A656" s="12" t="s">
        <v>2492</v>
      </c>
      <c r="B656" s="12" t="s">
        <v>2493</v>
      </c>
    </row>
    <row r="657" spans="1:2" x14ac:dyDescent="0.25">
      <c r="A657" s="12" t="s">
        <v>2494</v>
      </c>
      <c r="B657" s="12" t="s">
        <v>2495</v>
      </c>
    </row>
    <row r="658" spans="1:2" x14ac:dyDescent="0.25">
      <c r="A658" s="12" t="s">
        <v>2496</v>
      </c>
      <c r="B658" s="12" t="s">
        <v>2497</v>
      </c>
    </row>
    <row r="659" spans="1:2" x14ac:dyDescent="0.25">
      <c r="A659" s="12" t="s">
        <v>2498</v>
      </c>
      <c r="B659" s="12" t="s">
        <v>2499</v>
      </c>
    </row>
    <row r="660" spans="1:2" x14ac:dyDescent="0.25">
      <c r="A660" s="12" t="s">
        <v>2500</v>
      </c>
      <c r="B660" s="12" t="s">
        <v>2501</v>
      </c>
    </row>
    <row r="661" spans="1:2" x14ac:dyDescent="0.25">
      <c r="A661" s="12" t="s">
        <v>2502</v>
      </c>
      <c r="B661" s="12" t="s">
        <v>2503</v>
      </c>
    </row>
    <row r="662" spans="1:2" x14ac:dyDescent="0.25">
      <c r="A662" s="12"/>
      <c r="B662" s="12"/>
    </row>
    <row r="663" spans="1:2" x14ac:dyDescent="0.25">
      <c r="A663" s="12" t="s">
        <v>2488</v>
      </c>
      <c r="B663" s="12" t="s">
        <v>2489</v>
      </c>
    </row>
    <row r="664" spans="1:2" x14ac:dyDescent="0.25">
      <c r="A664" s="12" t="s">
        <v>2490</v>
      </c>
      <c r="B664" s="12" t="s">
        <v>2491</v>
      </c>
    </row>
    <row r="665" spans="1:2" x14ac:dyDescent="0.25">
      <c r="A665" s="12" t="s">
        <v>2492</v>
      </c>
      <c r="B665" s="12" t="s">
        <v>2493</v>
      </c>
    </row>
    <row r="666" spans="1:2" x14ac:dyDescent="0.25">
      <c r="A666" s="12" t="s">
        <v>2494</v>
      </c>
      <c r="B666" s="12" t="s">
        <v>2495</v>
      </c>
    </row>
    <row r="667" spans="1:2" x14ac:dyDescent="0.25">
      <c r="A667" s="12" t="s">
        <v>2496</v>
      </c>
      <c r="B667" s="12" t="s">
        <v>2497</v>
      </c>
    </row>
    <row r="668" spans="1:2" x14ac:dyDescent="0.25">
      <c r="A668" s="12" t="s">
        <v>2498</v>
      </c>
      <c r="B668" s="12" t="s">
        <v>2499</v>
      </c>
    </row>
    <row r="669" spans="1:2" x14ac:dyDescent="0.25">
      <c r="A669" s="12" t="s">
        <v>2500</v>
      </c>
      <c r="B669" s="12" t="s">
        <v>2501</v>
      </c>
    </row>
    <row r="670" spans="1:2" x14ac:dyDescent="0.25">
      <c r="A670" s="12" t="s">
        <v>2502</v>
      </c>
      <c r="B670" s="12" t="s">
        <v>2503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tabSelected="1" workbookViewId="0">
      <selection sqref="A1:A2"/>
    </sheetView>
  </sheetViews>
  <sheetFormatPr defaultRowHeight="15" x14ac:dyDescent="0.25"/>
  <cols>
    <col min="1" max="5" width="20.7109375" style="5" customWidth="1"/>
    <col min="6" max="6" width="31.140625" style="5" customWidth="1"/>
    <col min="7" max="8" width="9.140625" style="14"/>
  </cols>
  <sheetData>
    <row r="1" spans="1:8" x14ac:dyDescent="0.25">
      <c r="A1" s="22" t="s">
        <v>1432</v>
      </c>
      <c r="B1" s="15" t="s">
        <v>813</v>
      </c>
      <c r="C1" s="17"/>
      <c r="D1" s="16" t="s">
        <v>815</v>
      </c>
      <c r="E1" s="16"/>
      <c r="F1" s="20" t="s">
        <v>1438</v>
      </c>
      <c r="G1"/>
      <c r="H1"/>
    </row>
    <row r="2" spans="1:8" ht="15.75" thickBot="1" x14ac:dyDescent="0.3">
      <c r="A2" s="23"/>
      <c r="B2" s="4" t="s">
        <v>1433</v>
      </c>
      <c r="C2" s="9" t="s">
        <v>1434</v>
      </c>
      <c r="D2" s="2" t="s">
        <v>1433</v>
      </c>
      <c r="E2" s="2" t="s">
        <v>1434</v>
      </c>
      <c r="F2" s="21"/>
      <c r="G2"/>
      <c r="H2"/>
    </row>
    <row r="3" spans="1:8" x14ac:dyDescent="0.25">
      <c r="A3" s="1" t="s">
        <v>3279</v>
      </c>
      <c r="B3" s="3">
        <v>0</v>
      </c>
      <c r="C3" s="10">
        <v>10</v>
      </c>
      <c r="D3" s="1">
        <v>0</v>
      </c>
      <c r="E3" s="1">
        <v>10</v>
      </c>
      <c r="F3" s="8" t="s">
        <v>2506</v>
      </c>
      <c r="G3"/>
      <c r="H3"/>
    </row>
    <row r="4" spans="1:8" x14ac:dyDescent="0.25">
      <c r="A4" s="1" t="s">
        <v>3280</v>
      </c>
      <c r="B4" s="3">
        <v>0</v>
      </c>
      <c r="C4" s="10">
        <v>10</v>
      </c>
      <c r="D4" s="1">
        <v>0</v>
      </c>
      <c r="E4" s="1">
        <v>10</v>
      </c>
      <c r="F4" s="8" t="s">
        <v>2506</v>
      </c>
      <c r="G4"/>
      <c r="H4"/>
    </row>
    <row r="5" spans="1:8" x14ac:dyDescent="0.25">
      <c r="A5" s="1" t="s">
        <v>714</v>
      </c>
      <c r="B5" s="3">
        <v>0</v>
      </c>
      <c r="C5" s="10">
        <v>10</v>
      </c>
      <c r="D5" s="1">
        <v>0</v>
      </c>
      <c r="E5" s="1">
        <v>10</v>
      </c>
      <c r="F5" s="8" t="s">
        <v>3281</v>
      </c>
      <c r="G5"/>
      <c r="H5"/>
    </row>
    <row r="6" spans="1:8" x14ac:dyDescent="0.25">
      <c r="A6" s="1" t="s">
        <v>715</v>
      </c>
      <c r="B6" s="3">
        <v>0</v>
      </c>
      <c r="C6" s="10">
        <v>10</v>
      </c>
      <c r="D6" s="1">
        <v>0</v>
      </c>
      <c r="E6" s="1">
        <v>10</v>
      </c>
      <c r="F6" s="8" t="s">
        <v>3282</v>
      </c>
      <c r="G6"/>
      <c r="H6"/>
    </row>
    <row r="7" spans="1:8" x14ac:dyDescent="0.25">
      <c r="A7" s="1" t="s">
        <v>716</v>
      </c>
      <c r="B7" s="3">
        <v>-10</v>
      </c>
      <c r="C7" s="10">
        <v>10</v>
      </c>
      <c r="D7" s="1">
        <v>-10</v>
      </c>
      <c r="E7" s="1">
        <v>10</v>
      </c>
      <c r="F7" s="8" t="s">
        <v>1429</v>
      </c>
      <c r="G7"/>
      <c r="H7"/>
    </row>
    <row r="8" spans="1:8" x14ac:dyDescent="0.25">
      <c r="A8" s="1" t="s">
        <v>717</v>
      </c>
      <c r="B8" s="3">
        <v>0</v>
      </c>
      <c r="C8" s="10">
        <v>10</v>
      </c>
      <c r="D8" s="1">
        <v>0</v>
      </c>
      <c r="E8" s="1">
        <v>10</v>
      </c>
      <c r="F8" s="8" t="s">
        <v>3283</v>
      </c>
      <c r="G8"/>
      <c r="H8"/>
    </row>
    <row r="9" spans="1:8" x14ac:dyDescent="0.25">
      <c r="A9" s="1" t="s">
        <v>718</v>
      </c>
      <c r="B9" s="3">
        <v>0</v>
      </c>
      <c r="C9" s="10">
        <v>10</v>
      </c>
      <c r="D9" s="1">
        <v>0</v>
      </c>
      <c r="E9" s="1">
        <v>10</v>
      </c>
      <c r="F9" s="8" t="s">
        <v>3284</v>
      </c>
      <c r="G9"/>
      <c r="H9"/>
    </row>
    <row r="10" spans="1:8" x14ac:dyDescent="0.25">
      <c r="A10" s="1" t="s">
        <v>719</v>
      </c>
      <c r="B10" s="3">
        <v>0</v>
      </c>
      <c r="C10" s="10">
        <v>10</v>
      </c>
      <c r="D10" s="1">
        <v>0</v>
      </c>
      <c r="E10" s="1">
        <v>10</v>
      </c>
      <c r="F10" s="8" t="s">
        <v>3285</v>
      </c>
      <c r="G10"/>
      <c r="H10"/>
    </row>
    <row r="11" spans="1:8" x14ac:dyDescent="0.25">
      <c r="A11" s="1" t="s">
        <v>720</v>
      </c>
      <c r="B11" s="3">
        <v>0</v>
      </c>
      <c r="C11" s="10">
        <v>10</v>
      </c>
      <c r="D11" s="1">
        <v>0</v>
      </c>
      <c r="E11" s="1">
        <v>10</v>
      </c>
      <c r="F11" s="8" t="s">
        <v>3286</v>
      </c>
      <c r="G11"/>
      <c r="H11"/>
    </row>
    <row r="12" spans="1:8" x14ac:dyDescent="0.25">
      <c r="A12" s="1" t="s">
        <v>721</v>
      </c>
      <c r="B12" s="3">
        <v>0</v>
      </c>
      <c r="C12" s="10">
        <v>10</v>
      </c>
      <c r="D12" s="1">
        <v>0</v>
      </c>
      <c r="E12" s="1">
        <v>10</v>
      </c>
      <c r="F12" s="8" t="s">
        <v>3287</v>
      </c>
      <c r="G12"/>
      <c r="H12"/>
    </row>
    <row r="13" spans="1:8" x14ac:dyDescent="0.25">
      <c r="A13" s="1" t="s">
        <v>722</v>
      </c>
      <c r="B13" s="3">
        <v>0</v>
      </c>
      <c r="C13" s="10">
        <v>10</v>
      </c>
      <c r="D13" s="1">
        <v>0</v>
      </c>
      <c r="E13" s="1">
        <v>10</v>
      </c>
      <c r="F13" s="8" t="s">
        <v>3288</v>
      </c>
      <c r="G13"/>
      <c r="H13"/>
    </row>
    <row r="14" spans="1:8" x14ac:dyDescent="0.25">
      <c r="A14" s="1" t="s">
        <v>723</v>
      </c>
      <c r="B14" s="3">
        <v>0</v>
      </c>
      <c r="C14" s="10">
        <v>10</v>
      </c>
      <c r="D14" s="1">
        <v>0</v>
      </c>
      <c r="E14" s="1">
        <v>10</v>
      </c>
      <c r="F14" s="8" t="s">
        <v>3289</v>
      </c>
      <c r="G14"/>
      <c r="H14"/>
    </row>
    <row r="15" spans="1:8" x14ac:dyDescent="0.25">
      <c r="A15" s="1" t="s">
        <v>724</v>
      </c>
      <c r="B15" s="3">
        <v>0</v>
      </c>
      <c r="C15" s="10">
        <v>10</v>
      </c>
      <c r="D15" s="1">
        <v>0</v>
      </c>
      <c r="E15" s="1">
        <v>10</v>
      </c>
      <c r="F15" s="8" t="s">
        <v>3290</v>
      </c>
      <c r="G15"/>
      <c r="H15"/>
    </row>
    <row r="16" spans="1:8" x14ac:dyDescent="0.25">
      <c r="A16" s="1" t="s">
        <v>725</v>
      </c>
      <c r="B16" s="3">
        <v>0</v>
      </c>
      <c r="C16" s="10">
        <v>10</v>
      </c>
      <c r="D16" s="1">
        <v>0</v>
      </c>
      <c r="E16" s="1">
        <v>10</v>
      </c>
      <c r="F16" s="8" t="s">
        <v>3291</v>
      </c>
      <c r="G16"/>
      <c r="H16"/>
    </row>
    <row r="17" spans="1:8" x14ac:dyDescent="0.25">
      <c r="A17" s="1" t="s">
        <v>726</v>
      </c>
      <c r="B17" s="3">
        <v>0</v>
      </c>
      <c r="C17" s="10">
        <v>10</v>
      </c>
      <c r="D17" s="1">
        <v>0</v>
      </c>
      <c r="E17" s="1">
        <v>10</v>
      </c>
      <c r="F17" s="8" t="s">
        <v>3292</v>
      </c>
      <c r="G17"/>
      <c r="H17"/>
    </row>
    <row r="18" spans="1:8" x14ac:dyDescent="0.25">
      <c r="A18" s="1" t="s">
        <v>727</v>
      </c>
      <c r="B18" s="3">
        <v>0</v>
      </c>
      <c r="C18" s="10">
        <v>10</v>
      </c>
      <c r="D18" s="1">
        <v>0</v>
      </c>
      <c r="E18" s="1">
        <v>10</v>
      </c>
      <c r="F18" s="8" t="s">
        <v>2506</v>
      </c>
      <c r="G18"/>
      <c r="H18"/>
    </row>
    <row r="19" spans="1:8" x14ac:dyDescent="0.25">
      <c r="A19" s="1" t="s">
        <v>728</v>
      </c>
      <c r="B19" s="3">
        <v>0</v>
      </c>
      <c r="C19" s="10">
        <v>10</v>
      </c>
      <c r="D19" s="1">
        <v>0</v>
      </c>
      <c r="E19" s="1">
        <v>10</v>
      </c>
      <c r="F19" s="8" t="s">
        <v>3293</v>
      </c>
      <c r="G19"/>
      <c r="H19"/>
    </row>
    <row r="20" spans="1:8" x14ac:dyDescent="0.25">
      <c r="A20" s="1" t="s">
        <v>729</v>
      </c>
      <c r="B20" s="3">
        <v>0</v>
      </c>
      <c r="C20" s="10">
        <v>10</v>
      </c>
      <c r="D20" s="1">
        <v>0</v>
      </c>
      <c r="E20" s="1">
        <v>10</v>
      </c>
      <c r="F20" s="8" t="s">
        <v>3294</v>
      </c>
      <c r="G20"/>
      <c r="H20"/>
    </row>
    <row r="21" spans="1:8" x14ac:dyDescent="0.25">
      <c r="A21" s="1" t="s">
        <v>3295</v>
      </c>
      <c r="B21" s="3">
        <v>0</v>
      </c>
      <c r="C21" s="10">
        <v>10</v>
      </c>
      <c r="D21" s="1">
        <v>0</v>
      </c>
      <c r="E21" s="1">
        <v>10</v>
      </c>
      <c r="F21" s="8" t="s">
        <v>2506</v>
      </c>
      <c r="G21"/>
      <c r="H21"/>
    </row>
    <row r="22" spans="1:8" x14ac:dyDescent="0.25">
      <c r="A22" s="1" t="s">
        <v>730</v>
      </c>
      <c r="B22" s="3">
        <v>0</v>
      </c>
      <c r="C22" s="10">
        <v>10</v>
      </c>
      <c r="D22" s="1">
        <v>0</v>
      </c>
      <c r="E22" s="1">
        <v>10</v>
      </c>
      <c r="F22" s="8" t="s">
        <v>3296</v>
      </c>
      <c r="G22"/>
      <c r="H22"/>
    </row>
    <row r="23" spans="1:8" x14ac:dyDescent="0.25">
      <c r="A23" s="1" t="s">
        <v>731</v>
      </c>
      <c r="B23" s="3">
        <v>0</v>
      </c>
      <c r="C23" s="10">
        <v>10</v>
      </c>
      <c r="D23" s="1">
        <v>0</v>
      </c>
      <c r="E23" s="1">
        <v>10</v>
      </c>
      <c r="F23" s="8" t="s">
        <v>3297</v>
      </c>
      <c r="G23"/>
      <c r="H23"/>
    </row>
    <row r="24" spans="1:8" x14ac:dyDescent="0.25">
      <c r="A24" s="1" t="s">
        <v>732</v>
      </c>
      <c r="B24" s="3">
        <v>0</v>
      </c>
      <c r="C24" s="10">
        <v>10</v>
      </c>
      <c r="D24" s="1">
        <v>0</v>
      </c>
      <c r="E24" s="1">
        <v>10</v>
      </c>
      <c r="F24" s="8" t="s">
        <v>3298</v>
      </c>
      <c r="G24"/>
      <c r="H24"/>
    </row>
    <row r="25" spans="1:8" x14ac:dyDescent="0.25">
      <c r="A25" s="1" t="s">
        <v>733</v>
      </c>
      <c r="B25" s="3">
        <v>0</v>
      </c>
      <c r="C25" s="10">
        <v>10</v>
      </c>
      <c r="D25" s="1">
        <v>0</v>
      </c>
      <c r="E25" s="1">
        <v>10</v>
      </c>
      <c r="F25" s="8" t="s">
        <v>3285</v>
      </c>
      <c r="G25"/>
      <c r="H25"/>
    </row>
    <row r="26" spans="1:8" x14ac:dyDescent="0.25">
      <c r="A26" s="1" t="s">
        <v>734</v>
      </c>
      <c r="B26" s="3">
        <v>-10</v>
      </c>
      <c r="C26" s="10">
        <v>10</v>
      </c>
      <c r="D26" s="1">
        <v>-10</v>
      </c>
      <c r="E26" s="1">
        <v>10</v>
      </c>
      <c r="F26" s="8" t="s">
        <v>1426</v>
      </c>
      <c r="G26"/>
      <c r="H26"/>
    </row>
    <row r="27" spans="1:8" x14ac:dyDescent="0.25">
      <c r="A27" s="1" t="s">
        <v>735</v>
      </c>
      <c r="B27" s="3">
        <v>0</v>
      </c>
      <c r="C27" s="10">
        <v>10</v>
      </c>
      <c r="D27" s="1">
        <v>0</v>
      </c>
      <c r="E27" s="1">
        <v>10</v>
      </c>
      <c r="F27" s="8" t="s">
        <v>2506</v>
      </c>
      <c r="G27"/>
      <c r="H27"/>
    </row>
    <row r="28" spans="1:8" x14ac:dyDescent="0.25">
      <c r="A28" s="1" t="s">
        <v>736</v>
      </c>
      <c r="B28" s="3">
        <v>0</v>
      </c>
      <c r="C28" s="10">
        <v>10</v>
      </c>
      <c r="D28" s="1">
        <v>0</v>
      </c>
      <c r="E28" s="1">
        <v>10</v>
      </c>
      <c r="F28" s="8" t="s">
        <v>3299</v>
      </c>
      <c r="G28"/>
      <c r="H28"/>
    </row>
    <row r="29" spans="1:8" x14ac:dyDescent="0.25">
      <c r="A29" s="1" t="s">
        <v>737</v>
      </c>
      <c r="B29" s="3">
        <v>0</v>
      </c>
      <c r="C29" s="10">
        <v>10</v>
      </c>
      <c r="D29" s="1">
        <v>0</v>
      </c>
      <c r="E29" s="1">
        <v>10</v>
      </c>
      <c r="F29" s="8" t="s">
        <v>3300</v>
      </c>
      <c r="G29"/>
      <c r="H29"/>
    </row>
    <row r="30" spans="1:8" x14ac:dyDescent="0.25">
      <c r="A30" s="1" t="s">
        <v>738</v>
      </c>
      <c r="B30" s="3">
        <v>0</v>
      </c>
      <c r="C30" s="10">
        <v>10</v>
      </c>
      <c r="D30" s="1">
        <v>0</v>
      </c>
      <c r="E30" s="1">
        <v>10</v>
      </c>
      <c r="F30" s="8" t="s">
        <v>3301</v>
      </c>
      <c r="G30"/>
      <c r="H30"/>
    </row>
    <row r="31" spans="1:8" x14ac:dyDescent="0.25">
      <c r="A31" s="1" t="s">
        <v>739</v>
      </c>
      <c r="B31" s="3">
        <v>0</v>
      </c>
      <c r="C31" s="10">
        <v>10</v>
      </c>
      <c r="D31" s="1">
        <v>0</v>
      </c>
      <c r="E31" s="1">
        <v>10</v>
      </c>
      <c r="F31" s="8" t="s">
        <v>3302</v>
      </c>
      <c r="G31"/>
      <c r="H31"/>
    </row>
    <row r="32" spans="1:8" x14ac:dyDescent="0.25">
      <c r="A32" s="1" t="s">
        <v>740</v>
      </c>
      <c r="B32" s="3">
        <v>0</v>
      </c>
      <c r="C32" s="10">
        <v>10</v>
      </c>
      <c r="D32" s="1">
        <v>0</v>
      </c>
      <c r="E32" s="1">
        <v>10</v>
      </c>
      <c r="F32" s="8" t="s">
        <v>2506</v>
      </c>
      <c r="G32"/>
      <c r="H32"/>
    </row>
    <row r="33" spans="1:8" x14ac:dyDescent="0.25">
      <c r="A33" s="1" t="s">
        <v>741</v>
      </c>
      <c r="B33" s="3">
        <v>0</v>
      </c>
      <c r="C33" s="10">
        <v>10</v>
      </c>
      <c r="D33" s="1">
        <v>0</v>
      </c>
      <c r="E33" s="1">
        <v>10</v>
      </c>
      <c r="F33" s="8" t="s">
        <v>3303</v>
      </c>
      <c r="G33"/>
      <c r="H33"/>
    </row>
    <row r="34" spans="1:8" x14ac:dyDescent="0.25">
      <c r="A34" s="1" t="s">
        <v>3304</v>
      </c>
      <c r="B34" s="3">
        <v>0</v>
      </c>
      <c r="C34" s="10">
        <v>10</v>
      </c>
      <c r="D34" s="1">
        <v>0</v>
      </c>
      <c r="E34" s="1">
        <v>10</v>
      </c>
      <c r="F34" s="8" t="s">
        <v>2506</v>
      </c>
      <c r="G34"/>
      <c r="H34"/>
    </row>
    <row r="35" spans="1:8" x14ac:dyDescent="0.25">
      <c r="A35" s="1" t="s">
        <v>742</v>
      </c>
      <c r="B35" s="3">
        <v>0</v>
      </c>
      <c r="C35" s="10">
        <v>10</v>
      </c>
      <c r="D35" s="1">
        <v>0</v>
      </c>
      <c r="E35" s="1">
        <v>10</v>
      </c>
      <c r="F35" s="8" t="s">
        <v>3305</v>
      </c>
      <c r="G35"/>
      <c r="H35"/>
    </row>
    <row r="36" spans="1:8" x14ac:dyDescent="0.25">
      <c r="A36" s="1" t="s">
        <v>743</v>
      </c>
      <c r="B36" s="3">
        <v>-10</v>
      </c>
      <c r="C36" s="10">
        <v>10</v>
      </c>
      <c r="D36" s="1">
        <v>-10</v>
      </c>
      <c r="E36" s="1">
        <v>10</v>
      </c>
      <c r="F36" s="8" t="s">
        <v>3306</v>
      </c>
      <c r="G36"/>
      <c r="H36"/>
    </row>
    <row r="37" spans="1:8" x14ac:dyDescent="0.25">
      <c r="A37" s="1" t="s">
        <v>744</v>
      </c>
      <c r="B37" s="3">
        <v>0</v>
      </c>
      <c r="C37" s="10">
        <v>10</v>
      </c>
      <c r="D37" s="1">
        <v>0</v>
      </c>
      <c r="E37" s="1">
        <v>10</v>
      </c>
      <c r="F37" s="8" t="s">
        <v>3307</v>
      </c>
      <c r="G37"/>
      <c r="H37"/>
    </row>
    <row r="38" spans="1:8" x14ac:dyDescent="0.25">
      <c r="A38" s="1" t="s">
        <v>745</v>
      </c>
      <c r="B38" s="3">
        <v>0</v>
      </c>
      <c r="C38" s="10">
        <v>10</v>
      </c>
      <c r="D38" s="1">
        <v>0</v>
      </c>
      <c r="E38" s="1">
        <v>10</v>
      </c>
      <c r="F38" s="8" t="s">
        <v>3308</v>
      </c>
      <c r="G38"/>
      <c r="H38"/>
    </row>
    <row r="39" spans="1:8" x14ac:dyDescent="0.25">
      <c r="A39" s="1" t="s">
        <v>746</v>
      </c>
      <c r="B39" s="3">
        <v>0</v>
      </c>
      <c r="C39" s="10">
        <v>10</v>
      </c>
      <c r="D39" s="1">
        <v>0</v>
      </c>
      <c r="E39" s="1">
        <v>10</v>
      </c>
      <c r="F39" s="8" t="s">
        <v>3309</v>
      </c>
      <c r="G39"/>
      <c r="H39"/>
    </row>
    <row r="40" spans="1:8" x14ac:dyDescent="0.25">
      <c r="A40" s="1" t="s">
        <v>747</v>
      </c>
      <c r="B40" s="3">
        <v>0</v>
      </c>
      <c r="C40" s="10">
        <v>10</v>
      </c>
      <c r="D40" s="1">
        <v>0</v>
      </c>
      <c r="E40" s="1">
        <v>10</v>
      </c>
      <c r="F40" s="8" t="s">
        <v>3310</v>
      </c>
      <c r="G40"/>
      <c r="H40"/>
    </row>
    <row r="41" spans="1:8" x14ac:dyDescent="0.25">
      <c r="A41" s="1" t="s">
        <v>748</v>
      </c>
      <c r="B41" s="3">
        <v>0</v>
      </c>
      <c r="C41" s="10">
        <v>10</v>
      </c>
      <c r="D41" s="1">
        <v>-10</v>
      </c>
      <c r="E41" s="1">
        <v>10</v>
      </c>
      <c r="F41" s="8" t="s">
        <v>1435</v>
      </c>
      <c r="G41"/>
      <c r="H41"/>
    </row>
    <row r="42" spans="1:8" x14ac:dyDescent="0.25">
      <c r="A42" s="1" t="s">
        <v>749</v>
      </c>
      <c r="B42" s="3">
        <v>0</v>
      </c>
      <c r="C42" s="10">
        <v>10</v>
      </c>
      <c r="D42" s="1">
        <v>0</v>
      </c>
      <c r="E42" s="1">
        <v>10</v>
      </c>
      <c r="F42" s="8" t="s">
        <v>1436</v>
      </c>
      <c r="G42"/>
      <c r="H42"/>
    </row>
    <row r="43" spans="1:8" x14ac:dyDescent="0.25">
      <c r="A43" s="1" t="s">
        <v>750</v>
      </c>
      <c r="B43" s="3">
        <v>0</v>
      </c>
      <c r="C43" s="10">
        <v>10</v>
      </c>
      <c r="D43" s="1">
        <v>0</v>
      </c>
      <c r="E43" s="1">
        <v>10</v>
      </c>
      <c r="F43" s="8" t="s">
        <v>3311</v>
      </c>
      <c r="G43"/>
      <c r="H43"/>
    </row>
    <row r="44" spans="1:8" x14ac:dyDescent="0.25">
      <c r="A44" s="1" t="s">
        <v>751</v>
      </c>
      <c r="B44" s="3">
        <v>-10</v>
      </c>
      <c r="C44" s="10">
        <v>10</v>
      </c>
      <c r="D44" s="1">
        <v>0</v>
      </c>
      <c r="E44" s="1">
        <v>10</v>
      </c>
      <c r="F44" s="8" t="s">
        <v>1430</v>
      </c>
      <c r="G44"/>
      <c r="H44"/>
    </row>
    <row r="45" spans="1:8" x14ac:dyDescent="0.25">
      <c r="A45" s="1" t="s">
        <v>752</v>
      </c>
      <c r="B45" s="3">
        <v>0</v>
      </c>
      <c r="C45" s="10">
        <v>10</v>
      </c>
      <c r="D45" s="1">
        <v>0</v>
      </c>
      <c r="E45" s="1">
        <v>10</v>
      </c>
      <c r="F45" s="8" t="s">
        <v>3312</v>
      </c>
      <c r="G45"/>
      <c r="H45"/>
    </row>
    <row r="46" spans="1:8" x14ac:dyDescent="0.25">
      <c r="A46" s="1" t="s">
        <v>753</v>
      </c>
      <c r="B46" s="3">
        <v>0</v>
      </c>
      <c r="C46" s="10">
        <v>10</v>
      </c>
      <c r="D46" s="1">
        <v>0</v>
      </c>
      <c r="E46" s="1">
        <v>10</v>
      </c>
      <c r="F46" s="8" t="s">
        <v>3313</v>
      </c>
      <c r="G46"/>
      <c r="H46"/>
    </row>
    <row r="47" spans="1:8" x14ac:dyDescent="0.25">
      <c r="A47" s="1" t="s">
        <v>754</v>
      </c>
      <c r="B47" s="3">
        <v>0</v>
      </c>
      <c r="C47" s="10">
        <v>10</v>
      </c>
      <c r="D47" s="1">
        <v>0</v>
      </c>
      <c r="E47" s="1">
        <v>10</v>
      </c>
      <c r="F47" s="8" t="s">
        <v>2506</v>
      </c>
      <c r="G47"/>
      <c r="H47"/>
    </row>
    <row r="48" spans="1:8" x14ac:dyDescent="0.25">
      <c r="A48" s="1" t="s">
        <v>755</v>
      </c>
      <c r="B48" s="3">
        <v>-10</v>
      </c>
      <c r="C48" s="10">
        <v>10</v>
      </c>
      <c r="D48" s="1">
        <v>-10</v>
      </c>
      <c r="E48" s="1">
        <v>10</v>
      </c>
      <c r="F48" s="8" t="s">
        <v>1431</v>
      </c>
      <c r="G48"/>
      <c r="H48"/>
    </row>
    <row r="49" spans="1:8" x14ac:dyDescent="0.25">
      <c r="A49" s="1" t="s">
        <v>756</v>
      </c>
      <c r="B49" s="3">
        <v>0</v>
      </c>
      <c r="C49" s="10">
        <v>10</v>
      </c>
      <c r="D49" s="1">
        <v>0</v>
      </c>
      <c r="E49" s="1">
        <v>10</v>
      </c>
      <c r="F49" s="8" t="s">
        <v>3314</v>
      </c>
      <c r="G49"/>
      <c r="H49"/>
    </row>
    <row r="50" spans="1:8" x14ac:dyDescent="0.25">
      <c r="A50" s="1" t="s">
        <v>3315</v>
      </c>
      <c r="B50" s="3">
        <v>0</v>
      </c>
      <c r="C50" s="10">
        <v>10</v>
      </c>
      <c r="D50" s="1">
        <v>0</v>
      </c>
      <c r="E50" s="1">
        <v>10</v>
      </c>
      <c r="F50" s="8" t="s">
        <v>2506</v>
      </c>
      <c r="G50"/>
      <c r="H50"/>
    </row>
    <row r="51" spans="1:8" x14ac:dyDescent="0.25">
      <c r="A51" s="1" t="s">
        <v>757</v>
      </c>
      <c r="B51" s="3">
        <v>0</v>
      </c>
      <c r="C51" s="10">
        <v>10</v>
      </c>
      <c r="D51" s="1">
        <v>0</v>
      </c>
      <c r="E51" s="1">
        <v>10</v>
      </c>
      <c r="F51" s="8" t="s">
        <v>3316</v>
      </c>
      <c r="G51"/>
      <c r="H51"/>
    </row>
    <row r="52" spans="1:8" x14ac:dyDescent="0.25">
      <c r="A52" s="1" t="s">
        <v>758</v>
      </c>
      <c r="B52" s="3">
        <v>0</v>
      </c>
      <c r="C52" s="10">
        <v>10</v>
      </c>
      <c r="D52" s="1">
        <v>0</v>
      </c>
      <c r="E52" s="1">
        <v>10</v>
      </c>
      <c r="F52" s="8" t="s">
        <v>3317</v>
      </c>
      <c r="G52"/>
      <c r="H52"/>
    </row>
    <row r="53" spans="1:8" x14ac:dyDescent="0.25">
      <c r="A53" s="1" t="s">
        <v>759</v>
      </c>
      <c r="B53" s="3">
        <v>0</v>
      </c>
      <c r="C53" s="10">
        <v>10</v>
      </c>
      <c r="D53" s="1">
        <v>0</v>
      </c>
      <c r="E53" s="1">
        <v>10</v>
      </c>
      <c r="F53" s="8" t="s">
        <v>2506</v>
      </c>
      <c r="G53"/>
      <c r="H53"/>
    </row>
    <row r="54" spans="1:8" x14ac:dyDescent="0.25">
      <c r="A54" s="1" t="s">
        <v>760</v>
      </c>
      <c r="B54" s="3">
        <v>0</v>
      </c>
      <c r="C54" s="10">
        <v>10</v>
      </c>
      <c r="D54" s="1">
        <v>0</v>
      </c>
      <c r="E54" s="1">
        <v>10</v>
      </c>
      <c r="F54" s="8" t="s">
        <v>3318</v>
      </c>
      <c r="G54"/>
      <c r="H54"/>
    </row>
    <row r="55" spans="1:8" x14ac:dyDescent="0.25">
      <c r="A55" s="1" t="s">
        <v>761</v>
      </c>
      <c r="B55" s="3">
        <v>0</v>
      </c>
      <c r="C55" s="10">
        <v>10</v>
      </c>
      <c r="D55" s="1">
        <v>0</v>
      </c>
      <c r="E55" s="1">
        <v>10</v>
      </c>
      <c r="F55" s="8" t="s">
        <v>3319</v>
      </c>
      <c r="G55"/>
      <c r="H55"/>
    </row>
    <row r="56" spans="1:8" x14ac:dyDescent="0.25">
      <c r="A56" s="1" t="s">
        <v>762</v>
      </c>
      <c r="B56" s="3">
        <v>0</v>
      </c>
      <c r="C56" s="10">
        <v>10</v>
      </c>
      <c r="D56" s="1">
        <v>0</v>
      </c>
      <c r="E56" s="1">
        <v>10</v>
      </c>
      <c r="F56" s="8" t="s">
        <v>3320</v>
      </c>
      <c r="G56"/>
      <c r="H56"/>
    </row>
    <row r="57" spans="1:8" x14ac:dyDescent="0.25">
      <c r="A57" s="1" t="s">
        <v>763</v>
      </c>
      <c r="B57" s="3">
        <v>0</v>
      </c>
      <c r="C57" s="10">
        <v>10</v>
      </c>
      <c r="D57" s="1">
        <v>0</v>
      </c>
      <c r="E57" s="1">
        <v>10</v>
      </c>
      <c r="F57" s="8" t="s">
        <v>3321</v>
      </c>
      <c r="G57"/>
      <c r="H57"/>
    </row>
    <row r="58" spans="1:8" x14ac:dyDescent="0.25">
      <c r="A58" s="1" t="s">
        <v>764</v>
      </c>
      <c r="B58" s="3">
        <v>0</v>
      </c>
      <c r="C58" s="10">
        <v>10</v>
      </c>
      <c r="D58" s="1">
        <v>0</v>
      </c>
      <c r="E58" s="1">
        <v>10</v>
      </c>
      <c r="F58" s="8" t="s">
        <v>3322</v>
      </c>
      <c r="G58"/>
      <c r="H58"/>
    </row>
    <row r="59" spans="1:8" x14ac:dyDescent="0.25">
      <c r="A59" s="1" t="s">
        <v>765</v>
      </c>
      <c r="B59" s="3">
        <v>0</v>
      </c>
      <c r="C59" s="10">
        <v>10</v>
      </c>
      <c r="D59" s="1">
        <v>0</v>
      </c>
      <c r="E59" s="1">
        <v>10</v>
      </c>
      <c r="F59" s="8" t="s">
        <v>3323</v>
      </c>
      <c r="G59"/>
      <c r="H59"/>
    </row>
    <row r="60" spans="1:8" x14ac:dyDescent="0.25">
      <c r="A60" s="1" t="s">
        <v>766</v>
      </c>
      <c r="B60" s="3">
        <v>0</v>
      </c>
      <c r="C60" s="10">
        <v>10</v>
      </c>
      <c r="D60" s="1">
        <v>0</v>
      </c>
      <c r="E60" s="1">
        <v>10</v>
      </c>
      <c r="F60" s="8" t="s">
        <v>3324</v>
      </c>
      <c r="G60"/>
      <c r="H60"/>
    </row>
    <row r="61" spans="1:8" x14ac:dyDescent="0.25">
      <c r="A61" s="1" t="s">
        <v>767</v>
      </c>
      <c r="B61" s="3">
        <v>0</v>
      </c>
      <c r="C61" s="10">
        <v>10</v>
      </c>
      <c r="D61" s="1">
        <v>0</v>
      </c>
      <c r="E61" s="1">
        <v>10</v>
      </c>
      <c r="F61" s="8" t="s">
        <v>3325</v>
      </c>
      <c r="G61"/>
      <c r="H61"/>
    </row>
    <row r="62" spans="1:8" x14ac:dyDescent="0.25">
      <c r="A62" s="1" t="s">
        <v>768</v>
      </c>
      <c r="B62" s="3">
        <v>0</v>
      </c>
      <c r="C62" s="10">
        <v>10</v>
      </c>
      <c r="D62" s="1">
        <v>0</v>
      </c>
      <c r="E62" s="1">
        <v>10</v>
      </c>
      <c r="F62" s="8" t="s">
        <v>3326</v>
      </c>
      <c r="G62"/>
      <c r="H62"/>
    </row>
    <row r="63" spans="1:8" x14ac:dyDescent="0.25">
      <c r="A63" s="1" t="s">
        <v>769</v>
      </c>
      <c r="B63" s="3">
        <v>0</v>
      </c>
      <c r="C63" s="10">
        <v>10</v>
      </c>
      <c r="D63" s="1">
        <v>0</v>
      </c>
      <c r="E63" s="1">
        <v>10</v>
      </c>
      <c r="F63" s="8" t="s">
        <v>3327</v>
      </c>
      <c r="G63"/>
      <c r="H63"/>
    </row>
    <row r="64" spans="1:8" x14ac:dyDescent="0.25">
      <c r="A64" s="1" t="s">
        <v>770</v>
      </c>
      <c r="B64" s="3">
        <v>0</v>
      </c>
      <c r="C64" s="10">
        <v>10</v>
      </c>
      <c r="D64" s="1">
        <v>0</v>
      </c>
      <c r="E64" s="1">
        <v>10</v>
      </c>
      <c r="F64" s="8" t="s">
        <v>3328</v>
      </c>
      <c r="G64"/>
      <c r="H64"/>
    </row>
    <row r="65" spans="1:8" x14ac:dyDescent="0.25">
      <c r="A65" s="1" t="s">
        <v>771</v>
      </c>
      <c r="B65" s="3">
        <v>0</v>
      </c>
      <c r="C65" s="10">
        <v>10</v>
      </c>
      <c r="D65" s="1">
        <v>0</v>
      </c>
      <c r="E65" s="1">
        <v>10</v>
      </c>
      <c r="F65" s="8" t="s">
        <v>1427</v>
      </c>
      <c r="G65"/>
      <c r="H65"/>
    </row>
    <row r="66" spans="1:8" x14ac:dyDescent="0.25">
      <c r="A66" s="1" t="s">
        <v>772</v>
      </c>
      <c r="B66" s="3">
        <v>0</v>
      </c>
      <c r="C66" s="10">
        <v>10</v>
      </c>
      <c r="D66" s="1">
        <v>0</v>
      </c>
      <c r="E66" s="1">
        <v>10</v>
      </c>
      <c r="F66" s="8" t="s">
        <v>3329</v>
      </c>
      <c r="G66"/>
      <c r="H66"/>
    </row>
    <row r="67" spans="1:8" x14ac:dyDescent="0.25">
      <c r="A67" s="1" t="s">
        <v>773</v>
      </c>
      <c r="B67" s="3">
        <v>0</v>
      </c>
      <c r="C67" s="10">
        <v>10</v>
      </c>
      <c r="D67" s="1">
        <v>0</v>
      </c>
      <c r="E67" s="1">
        <v>10</v>
      </c>
      <c r="F67" s="8" t="s">
        <v>3330</v>
      </c>
      <c r="G67"/>
      <c r="H67"/>
    </row>
    <row r="68" spans="1:8" x14ac:dyDescent="0.25">
      <c r="A68" s="1" t="s">
        <v>774</v>
      </c>
      <c r="B68" s="3">
        <v>-10</v>
      </c>
      <c r="C68" s="10">
        <v>10</v>
      </c>
      <c r="D68" s="1">
        <v>-10</v>
      </c>
      <c r="E68" s="1">
        <v>10</v>
      </c>
      <c r="F68" s="8" t="s">
        <v>1428</v>
      </c>
      <c r="G68"/>
      <c r="H68"/>
    </row>
    <row r="69" spans="1:8" x14ac:dyDescent="0.25">
      <c r="A69" s="1" t="s">
        <v>775</v>
      </c>
      <c r="B69" s="3">
        <v>0</v>
      </c>
      <c r="C69" s="10">
        <v>10</v>
      </c>
      <c r="D69" s="1">
        <v>0</v>
      </c>
      <c r="E69" s="1">
        <v>10</v>
      </c>
      <c r="F69" s="8" t="s">
        <v>3331</v>
      </c>
      <c r="G69"/>
      <c r="H69"/>
    </row>
    <row r="70" spans="1:8" x14ac:dyDescent="0.25">
      <c r="A70" s="1" t="s">
        <v>776</v>
      </c>
      <c r="B70" s="3">
        <v>0</v>
      </c>
      <c r="C70" s="10">
        <v>10</v>
      </c>
      <c r="D70" s="1">
        <v>0</v>
      </c>
      <c r="E70" s="1">
        <v>10</v>
      </c>
      <c r="F70" s="8" t="s">
        <v>3332</v>
      </c>
      <c r="G70"/>
      <c r="H70"/>
    </row>
    <row r="71" spans="1:8" x14ac:dyDescent="0.25">
      <c r="A71" s="1" t="s">
        <v>3333</v>
      </c>
      <c r="B71" s="3">
        <v>0</v>
      </c>
      <c r="C71" s="10">
        <v>10</v>
      </c>
      <c r="D71" s="1">
        <v>0</v>
      </c>
      <c r="E71" s="1">
        <v>10</v>
      </c>
      <c r="F71" s="8" t="s">
        <v>2506</v>
      </c>
      <c r="G71"/>
      <c r="H71"/>
    </row>
    <row r="72" spans="1:8" x14ac:dyDescent="0.25">
      <c r="A72" s="1" t="s">
        <v>777</v>
      </c>
      <c r="B72" s="3">
        <v>0</v>
      </c>
      <c r="C72" s="10">
        <v>10</v>
      </c>
      <c r="D72" s="1">
        <v>0</v>
      </c>
      <c r="E72" s="1">
        <v>10</v>
      </c>
      <c r="F72" s="8" t="s">
        <v>3334</v>
      </c>
      <c r="G72"/>
      <c r="H72"/>
    </row>
    <row r="73" spans="1:8" x14ac:dyDescent="0.25">
      <c r="A73" s="1" t="s">
        <v>778</v>
      </c>
      <c r="B73" s="3">
        <v>0</v>
      </c>
      <c r="C73" s="10">
        <v>10</v>
      </c>
      <c r="D73" s="1">
        <v>0</v>
      </c>
      <c r="E73" s="1">
        <v>10</v>
      </c>
      <c r="F73" s="8" t="s">
        <v>3335</v>
      </c>
      <c r="G73"/>
      <c r="H73"/>
    </row>
    <row r="74" spans="1:8" x14ac:dyDescent="0.25">
      <c r="A74" s="1" t="s">
        <v>779</v>
      </c>
      <c r="B74" s="3">
        <v>0</v>
      </c>
      <c r="C74" s="10">
        <v>10</v>
      </c>
      <c r="D74" s="1">
        <v>0</v>
      </c>
      <c r="E74" s="1">
        <v>10</v>
      </c>
      <c r="F74" s="8" t="s">
        <v>3336</v>
      </c>
      <c r="G74"/>
      <c r="H74"/>
    </row>
    <row r="75" spans="1:8" x14ac:dyDescent="0.25">
      <c r="A75" s="1" t="s">
        <v>780</v>
      </c>
      <c r="B75" s="3">
        <v>0</v>
      </c>
      <c r="C75" s="10">
        <v>10</v>
      </c>
      <c r="D75" s="1">
        <v>0</v>
      </c>
      <c r="E75" s="1">
        <v>10</v>
      </c>
      <c r="F75" s="8" t="s">
        <v>3337</v>
      </c>
      <c r="G75"/>
      <c r="H75"/>
    </row>
    <row r="76" spans="1:8" x14ac:dyDescent="0.25">
      <c r="A76" s="1" t="s">
        <v>781</v>
      </c>
      <c r="B76" s="3">
        <v>0</v>
      </c>
      <c r="C76" s="10">
        <v>10</v>
      </c>
      <c r="D76" s="1">
        <v>0</v>
      </c>
      <c r="E76" s="1">
        <v>10</v>
      </c>
      <c r="F76" s="8" t="s">
        <v>3338</v>
      </c>
      <c r="G76"/>
      <c r="H76"/>
    </row>
    <row r="77" spans="1:8" x14ac:dyDescent="0.25">
      <c r="A77" s="1" t="s">
        <v>782</v>
      </c>
      <c r="B77" s="3">
        <v>-10</v>
      </c>
      <c r="C77" s="10">
        <v>10</v>
      </c>
      <c r="D77" s="1">
        <v>-10</v>
      </c>
      <c r="E77" s="1">
        <v>10</v>
      </c>
      <c r="F77" s="8" t="s">
        <v>3339</v>
      </c>
      <c r="G77"/>
      <c r="H77"/>
    </row>
    <row r="78" spans="1:8" x14ac:dyDescent="0.25">
      <c r="A78" s="1" t="s">
        <v>783</v>
      </c>
      <c r="B78" s="3">
        <v>0</v>
      </c>
      <c r="C78" s="10">
        <v>10</v>
      </c>
      <c r="D78" s="1">
        <v>0</v>
      </c>
      <c r="E78" s="1">
        <v>10</v>
      </c>
      <c r="F78" s="8" t="s">
        <v>3340</v>
      </c>
      <c r="G78"/>
      <c r="H78"/>
    </row>
    <row r="79" spans="1:8" x14ac:dyDescent="0.25">
      <c r="A79" s="1" t="s">
        <v>784</v>
      </c>
      <c r="B79" s="3">
        <v>0</v>
      </c>
      <c r="C79" s="10">
        <v>10</v>
      </c>
      <c r="D79" s="1">
        <v>0</v>
      </c>
      <c r="E79" s="1">
        <v>10</v>
      </c>
      <c r="F79" s="8" t="s">
        <v>3341</v>
      </c>
      <c r="G79"/>
      <c r="H79"/>
    </row>
    <row r="80" spans="1:8" x14ac:dyDescent="0.25">
      <c r="A80" s="1" t="s">
        <v>785</v>
      </c>
      <c r="B80" s="3">
        <v>0</v>
      </c>
      <c r="C80" s="10">
        <v>10</v>
      </c>
      <c r="D80" s="1">
        <v>0</v>
      </c>
      <c r="E80" s="1">
        <v>10</v>
      </c>
      <c r="F80" s="8" t="s">
        <v>3342</v>
      </c>
      <c r="G80"/>
      <c r="H80"/>
    </row>
    <row r="81" spans="1:8" x14ac:dyDescent="0.25">
      <c r="A81" s="1" t="s">
        <v>786</v>
      </c>
      <c r="B81" s="3">
        <v>0</v>
      </c>
      <c r="C81" s="10">
        <v>10</v>
      </c>
      <c r="D81" s="1">
        <v>0</v>
      </c>
      <c r="E81" s="1">
        <v>10</v>
      </c>
      <c r="F81" s="8" t="s">
        <v>3343</v>
      </c>
      <c r="G81"/>
      <c r="H81"/>
    </row>
    <row r="82" spans="1:8" x14ac:dyDescent="0.25">
      <c r="A82" s="1" t="s">
        <v>787</v>
      </c>
      <c r="B82" s="3">
        <v>0</v>
      </c>
      <c r="C82" s="10">
        <v>10</v>
      </c>
      <c r="D82" s="1">
        <v>0</v>
      </c>
      <c r="E82" s="1">
        <v>10</v>
      </c>
      <c r="F82" s="8" t="s">
        <v>3344</v>
      </c>
      <c r="G82"/>
      <c r="H82"/>
    </row>
    <row r="83" spans="1:8" x14ac:dyDescent="0.25">
      <c r="A83" s="1" t="s">
        <v>788</v>
      </c>
      <c r="B83" s="3">
        <v>0</v>
      </c>
      <c r="C83" s="10">
        <v>10</v>
      </c>
      <c r="D83" s="1">
        <v>0</v>
      </c>
      <c r="E83" s="1">
        <v>10</v>
      </c>
      <c r="F83" s="8" t="s">
        <v>3345</v>
      </c>
      <c r="G83"/>
      <c r="H83"/>
    </row>
    <row r="84" spans="1:8" x14ac:dyDescent="0.25">
      <c r="A84" s="1" t="s">
        <v>789</v>
      </c>
      <c r="B84" s="3">
        <v>0</v>
      </c>
      <c r="C84" s="10">
        <v>10</v>
      </c>
      <c r="D84" s="1">
        <v>0</v>
      </c>
      <c r="E84" s="1">
        <v>10</v>
      </c>
      <c r="F84" s="8" t="s">
        <v>3346</v>
      </c>
      <c r="G84"/>
      <c r="H84"/>
    </row>
    <row r="85" spans="1:8" x14ac:dyDescent="0.25">
      <c r="A85" s="1" t="s">
        <v>790</v>
      </c>
      <c r="B85" s="3">
        <v>0</v>
      </c>
      <c r="C85" s="10">
        <v>10</v>
      </c>
      <c r="D85" s="1">
        <v>0</v>
      </c>
      <c r="E85" s="1">
        <v>10</v>
      </c>
      <c r="F85" s="8" t="s">
        <v>3347</v>
      </c>
      <c r="G85"/>
      <c r="H85"/>
    </row>
    <row r="86" spans="1:8" x14ac:dyDescent="0.25">
      <c r="A86" s="1" t="s">
        <v>791</v>
      </c>
      <c r="B86" s="3">
        <v>0</v>
      </c>
      <c r="C86" s="10">
        <v>10</v>
      </c>
      <c r="D86" s="1">
        <v>0</v>
      </c>
      <c r="E86" s="1">
        <v>10</v>
      </c>
      <c r="F86" s="8" t="s">
        <v>3348</v>
      </c>
      <c r="G86"/>
      <c r="H86"/>
    </row>
    <row r="87" spans="1:8" x14ac:dyDescent="0.25">
      <c r="A87" s="1" t="s">
        <v>792</v>
      </c>
      <c r="B87" s="3">
        <v>0</v>
      </c>
      <c r="C87" s="10">
        <v>10</v>
      </c>
      <c r="D87" s="1">
        <v>0</v>
      </c>
      <c r="E87" s="1">
        <v>10</v>
      </c>
      <c r="F87" s="8" t="s">
        <v>3349</v>
      </c>
      <c r="G87"/>
      <c r="H87"/>
    </row>
    <row r="88" spans="1:8" x14ac:dyDescent="0.25">
      <c r="A88" s="1" t="s">
        <v>793</v>
      </c>
      <c r="B88" s="3">
        <v>0</v>
      </c>
      <c r="C88" s="10">
        <v>10</v>
      </c>
      <c r="D88" s="1">
        <v>0</v>
      </c>
      <c r="E88" s="1">
        <v>10</v>
      </c>
      <c r="F88" s="8" t="s">
        <v>3350</v>
      </c>
      <c r="G88"/>
      <c r="H88"/>
    </row>
    <row r="89" spans="1:8" x14ac:dyDescent="0.25">
      <c r="A89" s="1" t="s">
        <v>794</v>
      </c>
      <c r="B89" s="3">
        <v>0</v>
      </c>
      <c r="C89" s="10">
        <v>10</v>
      </c>
      <c r="D89" s="1">
        <v>0</v>
      </c>
      <c r="E89" s="1">
        <v>10</v>
      </c>
      <c r="F89" s="8" t="s">
        <v>3351</v>
      </c>
      <c r="G89"/>
      <c r="H89"/>
    </row>
    <row r="90" spans="1:8" x14ac:dyDescent="0.25">
      <c r="A90" s="1" t="s">
        <v>795</v>
      </c>
      <c r="B90" s="3">
        <v>0</v>
      </c>
      <c r="C90" s="10">
        <v>10</v>
      </c>
      <c r="D90" s="1">
        <v>0</v>
      </c>
      <c r="E90" s="1">
        <v>10</v>
      </c>
      <c r="F90" s="8" t="s">
        <v>3352</v>
      </c>
      <c r="G90"/>
      <c r="H90"/>
    </row>
    <row r="91" spans="1:8" x14ac:dyDescent="0.25">
      <c r="A91" s="1" t="s">
        <v>796</v>
      </c>
      <c r="B91" s="3">
        <v>-10</v>
      </c>
      <c r="C91" s="10">
        <v>10</v>
      </c>
      <c r="D91" s="1">
        <v>-10</v>
      </c>
      <c r="E91" s="1">
        <v>10</v>
      </c>
      <c r="F91" s="8" t="s">
        <v>1425</v>
      </c>
      <c r="G91"/>
      <c r="H91"/>
    </row>
    <row r="92" spans="1:8" x14ac:dyDescent="0.25">
      <c r="A92" s="1" t="s">
        <v>797</v>
      </c>
      <c r="B92" s="3">
        <v>0</v>
      </c>
      <c r="C92" s="10">
        <v>10</v>
      </c>
      <c r="D92" s="1">
        <v>0</v>
      </c>
      <c r="E92" s="1">
        <v>10</v>
      </c>
      <c r="F92" s="8" t="s">
        <v>1437</v>
      </c>
      <c r="G92"/>
      <c r="H92"/>
    </row>
    <row r="93" spans="1:8" x14ac:dyDescent="0.25">
      <c r="A93" s="1" t="s">
        <v>798</v>
      </c>
      <c r="B93" s="3">
        <v>0</v>
      </c>
      <c r="C93" s="10">
        <v>10</v>
      </c>
      <c r="D93" s="1">
        <v>0</v>
      </c>
      <c r="E93" s="1">
        <v>10</v>
      </c>
      <c r="F93" s="8" t="s">
        <v>3353</v>
      </c>
      <c r="G93"/>
      <c r="H93"/>
    </row>
    <row r="94" spans="1:8" x14ac:dyDescent="0.25">
      <c r="A94" s="1" t="s">
        <v>799</v>
      </c>
      <c r="B94" s="3">
        <v>0</v>
      </c>
      <c r="C94" s="10">
        <v>10</v>
      </c>
      <c r="D94" s="1">
        <v>0</v>
      </c>
      <c r="E94" s="1">
        <v>10</v>
      </c>
      <c r="F94" s="8" t="s">
        <v>3354</v>
      </c>
      <c r="G94"/>
      <c r="H94"/>
    </row>
    <row r="95" spans="1:8" x14ac:dyDescent="0.25">
      <c r="A95" s="1" t="s">
        <v>800</v>
      </c>
      <c r="B95" s="3">
        <v>0</v>
      </c>
      <c r="C95" s="10">
        <v>10</v>
      </c>
      <c r="D95" s="1">
        <v>0</v>
      </c>
      <c r="E95" s="1">
        <v>10</v>
      </c>
      <c r="F95" s="8" t="s">
        <v>3355</v>
      </c>
      <c r="G95"/>
      <c r="H95"/>
    </row>
    <row r="96" spans="1:8" x14ac:dyDescent="0.25">
      <c r="A96" s="1" t="s">
        <v>801</v>
      </c>
      <c r="B96" s="3">
        <v>0</v>
      </c>
      <c r="C96" s="10">
        <v>10</v>
      </c>
      <c r="D96" s="1">
        <v>0</v>
      </c>
      <c r="E96" s="1">
        <v>10</v>
      </c>
      <c r="F96" s="8" t="s">
        <v>3356</v>
      </c>
      <c r="G96"/>
      <c r="H96"/>
    </row>
    <row r="97" spans="1:8" x14ac:dyDescent="0.25">
      <c r="A97" s="1" t="s">
        <v>802</v>
      </c>
      <c r="B97" s="3">
        <v>0</v>
      </c>
      <c r="C97" s="10">
        <v>10</v>
      </c>
      <c r="D97" s="1">
        <v>0</v>
      </c>
      <c r="E97" s="1">
        <v>10</v>
      </c>
      <c r="F97" s="8" t="s">
        <v>3357</v>
      </c>
      <c r="G97"/>
      <c r="H97"/>
    </row>
    <row r="98" spans="1:8" x14ac:dyDescent="0.25">
      <c r="A98" s="1" t="s">
        <v>803</v>
      </c>
      <c r="B98" s="3">
        <v>0</v>
      </c>
      <c r="C98" s="10">
        <v>10</v>
      </c>
      <c r="D98" s="1">
        <v>0</v>
      </c>
      <c r="E98" s="1">
        <v>10</v>
      </c>
      <c r="F98" s="8" t="s">
        <v>3358</v>
      </c>
      <c r="G98"/>
      <c r="H98"/>
    </row>
    <row r="99" spans="1:8" x14ac:dyDescent="0.25">
      <c r="A99" s="1" t="s">
        <v>804</v>
      </c>
      <c r="B99" s="3">
        <v>0</v>
      </c>
      <c r="C99" s="10">
        <v>10</v>
      </c>
      <c r="D99" s="1">
        <v>0</v>
      </c>
      <c r="E99" s="1">
        <v>10</v>
      </c>
      <c r="F99" s="8" t="s">
        <v>3359</v>
      </c>
      <c r="G99"/>
      <c r="H99"/>
    </row>
    <row r="100" spans="1:8" x14ac:dyDescent="0.25">
      <c r="A100" s="1" t="s">
        <v>805</v>
      </c>
      <c r="B100" s="3">
        <v>0</v>
      </c>
      <c r="C100" s="10">
        <v>10</v>
      </c>
      <c r="D100" s="1">
        <v>0</v>
      </c>
      <c r="E100" s="1">
        <v>10</v>
      </c>
      <c r="F100" s="8" t="s">
        <v>3360</v>
      </c>
      <c r="G100"/>
      <c r="H100"/>
    </row>
    <row r="101" spans="1:8" x14ac:dyDescent="0.25">
      <c r="A101" s="1" t="s">
        <v>806</v>
      </c>
      <c r="B101" s="3">
        <v>0</v>
      </c>
      <c r="C101" s="10">
        <v>10</v>
      </c>
      <c r="D101" s="1">
        <v>0</v>
      </c>
      <c r="E101" s="1">
        <v>10</v>
      </c>
      <c r="F101" s="8" t="s">
        <v>2506</v>
      </c>
      <c r="G101"/>
      <c r="H101"/>
    </row>
    <row r="102" spans="1:8" x14ac:dyDescent="0.25">
      <c r="A102" s="1" t="s">
        <v>807</v>
      </c>
      <c r="B102" s="3">
        <v>0</v>
      </c>
      <c r="C102" s="10">
        <v>10</v>
      </c>
      <c r="D102" s="1">
        <v>0</v>
      </c>
      <c r="E102" s="1">
        <v>10</v>
      </c>
      <c r="F102" s="8" t="s">
        <v>3361</v>
      </c>
      <c r="G102"/>
      <c r="H102"/>
    </row>
    <row r="103" spans="1:8" x14ac:dyDescent="0.25">
      <c r="A103" s="1" t="s">
        <v>808</v>
      </c>
      <c r="B103" s="3">
        <v>0</v>
      </c>
      <c r="C103" s="10">
        <v>10</v>
      </c>
      <c r="D103" s="1">
        <v>0</v>
      </c>
      <c r="E103" s="1">
        <v>10</v>
      </c>
      <c r="F103" s="8" t="s">
        <v>3362</v>
      </c>
      <c r="G103"/>
      <c r="H103"/>
    </row>
  </sheetData>
  <mergeCells count="4">
    <mergeCell ref="F1:F2"/>
    <mergeCell ref="A1:A2"/>
    <mergeCell ref="D1:E1"/>
    <mergeCell ref="B1:C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1"/>
  <sheetViews>
    <sheetView workbookViewId="0">
      <selection sqref="A1:A2"/>
    </sheetView>
  </sheetViews>
  <sheetFormatPr defaultRowHeight="15" x14ac:dyDescent="0.25"/>
  <cols>
    <col min="1" max="7" width="15.7109375" style="1" customWidth="1"/>
  </cols>
  <sheetData>
    <row r="1" spans="1:7" x14ac:dyDescent="0.25">
      <c r="A1" s="18" t="s">
        <v>812</v>
      </c>
      <c r="B1" s="15" t="s">
        <v>813</v>
      </c>
      <c r="C1" s="16"/>
      <c r="D1" s="17"/>
      <c r="E1" s="15" t="s">
        <v>815</v>
      </c>
      <c r="F1" s="16"/>
      <c r="G1" s="17"/>
    </row>
    <row r="2" spans="1:7" ht="15.75" thickBot="1" x14ac:dyDescent="0.3">
      <c r="A2" s="19"/>
      <c r="B2" s="4" t="s">
        <v>810</v>
      </c>
      <c r="C2" s="2" t="s">
        <v>811</v>
      </c>
      <c r="D2" s="9" t="s">
        <v>814</v>
      </c>
      <c r="E2" s="4" t="s">
        <v>810</v>
      </c>
      <c r="F2" s="2" t="s">
        <v>811</v>
      </c>
      <c r="G2" s="9" t="s">
        <v>814</v>
      </c>
    </row>
    <row r="3" spans="1:7" x14ac:dyDescent="0.25">
      <c r="A3" s="3" t="s">
        <v>1</v>
      </c>
      <c r="B3" s="3">
        <v>0</v>
      </c>
      <c r="C3" s="5">
        <v>2.40943E-4</v>
      </c>
      <c r="D3" s="10" t="s">
        <v>4</v>
      </c>
      <c r="E3" s="3">
        <v>0.99965499999999996</v>
      </c>
      <c r="F3" s="5">
        <v>1.00024</v>
      </c>
      <c r="G3" s="10" t="s">
        <v>0</v>
      </c>
    </row>
    <row r="4" spans="1:7" x14ac:dyDescent="0.25">
      <c r="A4" s="3" t="s">
        <v>2</v>
      </c>
      <c r="B4" s="3">
        <v>0</v>
      </c>
      <c r="C4" s="5">
        <v>0</v>
      </c>
      <c r="D4" s="10" t="s">
        <v>3</v>
      </c>
      <c r="E4" s="3">
        <v>0</v>
      </c>
      <c r="F4" s="5">
        <v>0</v>
      </c>
      <c r="G4" s="10" t="s">
        <v>3</v>
      </c>
    </row>
    <row r="5" spans="1:7" x14ac:dyDescent="0.25">
      <c r="A5" s="3" t="s">
        <v>3695</v>
      </c>
      <c r="B5" s="3">
        <v>-10</v>
      </c>
      <c r="C5" s="5">
        <v>-1.5139800000000001</v>
      </c>
      <c r="D5" s="10" t="s">
        <v>0</v>
      </c>
      <c r="E5" s="3">
        <v>-10</v>
      </c>
      <c r="F5" s="5">
        <v>-1.12968</v>
      </c>
      <c r="G5" s="10" t="s">
        <v>0</v>
      </c>
    </row>
    <row r="6" spans="1:7" x14ac:dyDescent="0.25">
      <c r="A6" s="3" t="s">
        <v>5</v>
      </c>
      <c r="B6" s="3">
        <v>1.4827300000000001</v>
      </c>
      <c r="C6" s="5">
        <v>1.5166500000000001</v>
      </c>
      <c r="D6" s="10" t="s">
        <v>0</v>
      </c>
      <c r="E6" s="3">
        <v>0.86068900000000004</v>
      </c>
      <c r="F6" s="5">
        <v>0.89498800000000001</v>
      </c>
      <c r="G6" s="10" t="s">
        <v>0</v>
      </c>
    </row>
    <row r="7" spans="1:7" x14ac:dyDescent="0.25">
      <c r="A7" s="3" t="s">
        <v>6</v>
      </c>
      <c r="B7" s="3">
        <v>0</v>
      </c>
      <c r="C7" s="5">
        <v>5.8498500000000002E-3</v>
      </c>
      <c r="D7" s="10" t="s">
        <v>4</v>
      </c>
      <c r="E7" s="3">
        <v>0</v>
      </c>
      <c r="F7" s="5">
        <v>5.9107099999999996E-3</v>
      </c>
      <c r="G7" s="10" t="s">
        <v>4</v>
      </c>
    </row>
    <row r="8" spans="1:7" x14ac:dyDescent="0.25">
      <c r="A8" s="3" t="s">
        <v>7</v>
      </c>
      <c r="B8" s="3">
        <v>0</v>
      </c>
      <c r="C8" s="5">
        <v>0.145624</v>
      </c>
      <c r="D8" s="10" t="s">
        <v>4</v>
      </c>
      <c r="E8" s="3">
        <v>0</v>
      </c>
      <c r="F8" s="5">
        <v>0.146118</v>
      </c>
      <c r="G8" s="10" t="s">
        <v>4</v>
      </c>
    </row>
    <row r="9" spans="1:7" x14ac:dyDescent="0.25">
      <c r="A9" s="3" t="s">
        <v>8</v>
      </c>
      <c r="B9" s="3">
        <v>0</v>
      </c>
      <c r="C9" s="5">
        <v>0</v>
      </c>
      <c r="D9" s="10" t="s">
        <v>3</v>
      </c>
      <c r="E9" s="3">
        <v>0</v>
      </c>
      <c r="F9" s="5">
        <v>0</v>
      </c>
      <c r="G9" s="10" t="s">
        <v>3</v>
      </c>
    </row>
    <row r="10" spans="1:7" x14ac:dyDescent="0.25">
      <c r="A10" s="3" t="s">
        <v>9</v>
      </c>
      <c r="B10" s="3">
        <v>0</v>
      </c>
      <c r="C10" s="5">
        <v>0</v>
      </c>
      <c r="D10" s="10" t="s">
        <v>3</v>
      </c>
      <c r="E10" s="3">
        <v>0</v>
      </c>
      <c r="F10" s="5">
        <v>0</v>
      </c>
      <c r="G10" s="10" t="s">
        <v>3</v>
      </c>
    </row>
    <row r="11" spans="1:7" x14ac:dyDescent="0.25">
      <c r="A11" s="3" t="s">
        <v>10</v>
      </c>
      <c r="B11" s="3">
        <v>6.0618E-3</v>
      </c>
      <c r="C11" s="5">
        <v>6.81338E-3</v>
      </c>
      <c r="D11" s="10" t="s">
        <v>0</v>
      </c>
      <c r="E11" s="3">
        <v>4.41378E-3</v>
      </c>
      <c r="F11" s="5">
        <v>5.1707699999999999E-3</v>
      </c>
      <c r="G11" s="10" t="s">
        <v>0</v>
      </c>
    </row>
    <row r="12" spans="1:7" x14ac:dyDescent="0.25">
      <c r="A12" s="3" t="s">
        <v>11</v>
      </c>
      <c r="B12" s="3">
        <v>6.0618E-3</v>
      </c>
      <c r="C12" s="5">
        <v>6.81338E-3</v>
      </c>
      <c r="D12" s="10" t="s">
        <v>0</v>
      </c>
      <c r="E12" s="3">
        <v>4.41378E-3</v>
      </c>
      <c r="F12" s="5">
        <v>5.1707699999999999E-3</v>
      </c>
      <c r="G12" s="10" t="s">
        <v>0</v>
      </c>
    </row>
    <row r="13" spans="1:7" x14ac:dyDescent="0.25">
      <c r="A13" s="3" t="s">
        <v>12</v>
      </c>
      <c r="B13" s="3">
        <v>1.6593199999999999E-3</v>
      </c>
      <c r="C13" s="5">
        <v>1.6618099999999999E-3</v>
      </c>
      <c r="D13" s="10" t="s">
        <v>0</v>
      </c>
      <c r="E13" s="3">
        <v>1.23835E-3</v>
      </c>
      <c r="F13" s="5">
        <v>1.2408499999999999E-3</v>
      </c>
      <c r="G13" s="10" t="s">
        <v>0</v>
      </c>
    </row>
    <row r="14" spans="1:7" x14ac:dyDescent="0.25">
      <c r="A14" s="3" t="s">
        <v>3702</v>
      </c>
      <c r="B14" s="3">
        <v>0</v>
      </c>
      <c r="C14" s="5">
        <v>0</v>
      </c>
      <c r="D14" s="10" t="s">
        <v>3</v>
      </c>
      <c r="E14" s="3">
        <v>0</v>
      </c>
      <c r="F14" s="5">
        <v>0</v>
      </c>
      <c r="G14" s="10" t="s">
        <v>3</v>
      </c>
    </row>
    <row r="15" spans="1:7" x14ac:dyDescent="0.25">
      <c r="A15" s="3" t="s">
        <v>13</v>
      </c>
      <c r="B15" s="3">
        <v>-9.6506200000000004E-3</v>
      </c>
      <c r="C15" s="5">
        <v>-9.6494600000000003E-3</v>
      </c>
      <c r="D15" s="10" t="s">
        <v>0</v>
      </c>
      <c r="E15" s="3">
        <v>-7.2060300000000004E-3</v>
      </c>
      <c r="F15" s="5">
        <v>-7.2048700000000004E-3</v>
      </c>
      <c r="G15" s="10" t="s">
        <v>0</v>
      </c>
    </row>
    <row r="16" spans="1:7" x14ac:dyDescent="0.25">
      <c r="A16" s="3" t="s">
        <v>3705</v>
      </c>
      <c r="B16" s="3">
        <v>0</v>
      </c>
      <c r="C16" s="5">
        <v>0</v>
      </c>
      <c r="D16" s="10" t="s">
        <v>3</v>
      </c>
      <c r="E16" s="3">
        <v>0</v>
      </c>
      <c r="F16" s="5">
        <v>0</v>
      </c>
      <c r="G16" s="10" t="s">
        <v>3</v>
      </c>
    </row>
    <row r="17" spans="1:7" x14ac:dyDescent="0.25">
      <c r="A17" s="3" t="s">
        <v>3708</v>
      </c>
      <c r="B17" s="3">
        <v>0</v>
      </c>
      <c r="C17" s="5">
        <v>0</v>
      </c>
      <c r="D17" s="10" t="s">
        <v>3</v>
      </c>
      <c r="E17" s="3">
        <v>0</v>
      </c>
      <c r="F17" s="5">
        <v>0</v>
      </c>
      <c r="G17" s="10" t="s">
        <v>3</v>
      </c>
    </row>
    <row r="18" spans="1:7" x14ac:dyDescent="0.25">
      <c r="A18" s="3" t="s">
        <v>3711</v>
      </c>
      <c r="B18" s="3">
        <v>0</v>
      </c>
      <c r="C18" s="5">
        <v>0</v>
      </c>
      <c r="D18" s="10" t="s">
        <v>3</v>
      </c>
      <c r="E18" s="3">
        <v>0</v>
      </c>
      <c r="F18" s="5">
        <v>0</v>
      </c>
      <c r="G18" s="10" t="s">
        <v>3</v>
      </c>
    </row>
    <row r="19" spans="1:7" x14ac:dyDescent="0.25">
      <c r="A19" s="3" t="s">
        <v>3714</v>
      </c>
      <c r="B19" s="3">
        <v>0</v>
      </c>
      <c r="C19" s="5">
        <v>0</v>
      </c>
      <c r="D19" s="10" t="s">
        <v>3</v>
      </c>
      <c r="E19" s="3">
        <v>0</v>
      </c>
      <c r="F19" s="5">
        <v>0</v>
      </c>
      <c r="G19" s="10" t="s">
        <v>3</v>
      </c>
    </row>
    <row r="20" spans="1:7" x14ac:dyDescent="0.25">
      <c r="A20" s="3" t="s">
        <v>3716</v>
      </c>
      <c r="B20" s="3">
        <v>0</v>
      </c>
      <c r="C20" s="5">
        <v>0</v>
      </c>
      <c r="D20" s="10" t="s">
        <v>3</v>
      </c>
      <c r="E20" s="3">
        <v>0</v>
      </c>
      <c r="F20" s="5">
        <v>0</v>
      </c>
      <c r="G20" s="10" t="s">
        <v>3</v>
      </c>
    </row>
    <row r="21" spans="1:7" x14ac:dyDescent="0.25">
      <c r="A21" s="3" t="s">
        <v>3719</v>
      </c>
      <c r="B21" s="3">
        <v>3.7398199999999999</v>
      </c>
      <c r="C21" s="5">
        <v>3.8267899999999999</v>
      </c>
      <c r="D21" s="10" t="s">
        <v>0</v>
      </c>
      <c r="E21" s="3">
        <v>3.2243200000000001</v>
      </c>
      <c r="F21" s="5">
        <v>3.3117100000000002</v>
      </c>
      <c r="G21" s="10" t="s">
        <v>0</v>
      </c>
    </row>
    <row r="22" spans="1:7" x14ac:dyDescent="0.25">
      <c r="A22" s="3" t="s">
        <v>14</v>
      </c>
      <c r="B22" s="3">
        <v>-9.6506200000000004E-3</v>
      </c>
      <c r="C22" s="5">
        <v>-9.6494600000000003E-3</v>
      </c>
      <c r="D22" s="10" t="s">
        <v>0</v>
      </c>
      <c r="E22" s="3">
        <v>-7.2060300000000004E-3</v>
      </c>
      <c r="F22" s="5">
        <v>-7.2048700000000004E-3</v>
      </c>
      <c r="G22" s="10" t="s">
        <v>0</v>
      </c>
    </row>
    <row r="23" spans="1:7" x14ac:dyDescent="0.25">
      <c r="A23" s="3" t="s">
        <v>15</v>
      </c>
      <c r="B23" s="3">
        <v>0</v>
      </c>
      <c r="C23" s="5">
        <v>6.3609000000000001E-3</v>
      </c>
      <c r="D23" s="10" t="s">
        <v>4</v>
      </c>
      <c r="E23" s="3">
        <v>0</v>
      </c>
      <c r="F23" s="5">
        <v>6.4310000000000001E-3</v>
      </c>
      <c r="G23" s="10" t="s">
        <v>4</v>
      </c>
    </row>
    <row r="24" spans="1:7" x14ac:dyDescent="0.25">
      <c r="A24" s="3" t="s">
        <v>3723</v>
      </c>
      <c r="B24" s="3">
        <v>0</v>
      </c>
      <c r="C24" s="5">
        <v>6.3609000000000001E-3</v>
      </c>
      <c r="D24" s="10" t="s">
        <v>4</v>
      </c>
      <c r="E24" s="3">
        <v>0</v>
      </c>
      <c r="F24" s="5">
        <v>6.4310000000000001E-3</v>
      </c>
      <c r="G24" s="10" t="s">
        <v>4</v>
      </c>
    </row>
    <row r="25" spans="1:7" x14ac:dyDescent="0.25">
      <c r="A25" s="3" t="s">
        <v>16</v>
      </c>
      <c r="B25" s="3">
        <v>1.4150400000000001</v>
      </c>
      <c r="C25" s="5">
        <v>1.5104500000000001</v>
      </c>
      <c r="D25" s="10" t="s">
        <v>0</v>
      </c>
      <c r="E25" s="3">
        <v>0.924979</v>
      </c>
      <c r="F25" s="5">
        <v>1.02088</v>
      </c>
      <c r="G25" s="10" t="s">
        <v>0</v>
      </c>
    </row>
    <row r="26" spans="1:7" x14ac:dyDescent="0.25">
      <c r="A26" s="3" t="s">
        <v>17</v>
      </c>
      <c r="B26" s="3">
        <v>-0.734213</v>
      </c>
      <c r="C26" s="5">
        <v>-0.71194900000000005</v>
      </c>
      <c r="D26" s="10" t="s">
        <v>0</v>
      </c>
      <c r="E26" s="3">
        <v>-0.55400899999999997</v>
      </c>
      <c r="F26" s="5">
        <v>-0.53149900000000005</v>
      </c>
      <c r="G26" s="10" t="s">
        <v>0</v>
      </c>
    </row>
    <row r="27" spans="1:7" x14ac:dyDescent="0.25">
      <c r="A27" s="3" t="s">
        <v>18</v>
      </c>
      <c r="B27" s="6">
        <v>9.5255399999999996E-5</v>
      </c>
      <c r="C27" s="7">
        <v>9.5266900000000001E-5</v>
      </c>
      <c r="D27" s="10" t="s">
        <v>0</v>
      </c>
      <c r="E27" s="6">
        <v>7.1123499999999998E-5</v>
      </c>
      <c r="F27" s="7">
        <v>7.1135000000000002E-5</v>
      </c>
      <c r="G27" s="10" t="s">
        <v>0</v>
      </c>
    </row>
    <row r="28" spans="1:7" x14ac:dyDescent="0.25">
      <c r="A28" s="3" t="s">
        <v>19</v>
      </c>
      <c r="B28" s="3">
        <v>5.2405499999999998</v>
      </c>
      <c r="C28" s="5">
        <v>5.2826700000000004</v>
      </c>
      <c r="D28" s="10" t="s">
        <v>0</v>
      </c>
      <c r="E28" s="3">
        <v>4.2355400000000003</v>
      </c>
      <c r="F28" s="5">
        <v>4.2469400000000004</v>
      </c>
      <c r="G28" s="10" t="s">
        <v>0</v>
      </c>
    </row>
    <row r="29" spans="1:7" x14ac:dyDescent="0.25">
      <c r="A29" s="3" t="s">
        <v>20</v>
      </c>
      <c r="B29" s="3">
        <v>5.2381700000000002</v>
      </c>
      <c r="C29" s="5">
        <v>5.2827000000000002</v>
      </c>
      <c r="D29" s="10" t="s">
        <v>0</v>
      </c>
      <c r="E29" s="3">
        <v>4.2328099999999997</v>
      </c>
      <c r="F29" s="5">
        <v>4.2469599999999996</v>
      </c>
      <c r="G29" s="10" t="s">
        <v>0</v>
      </c>
    </row>
    <row r="30" spans="1:7" x14ac:dyDescent="0.25">
      <c r="A30" s="3" t="s">
        <v>3733</v>
      </c>
      <c r="B30" s="3">
        <v>0</v>
      </c>
      <c r="C30" s="5">
        <v>6.3609000000000001E-3</v>
      </c>
      <c r="D30" s="10" t="s">
        <v>4</v>
      </c>
      <c r="E30" s="3">
        <v>0</v>
      </c>
      <c r="F30" s="5">
        <v>6.4310000000000001E-3</v>
      </c>
      <c r="G30" s="10" t="s">
        <v>4</v>
      </c>
    </row>
    <row r="31" spans="1:7" x14ac:dyDescent="0.25">
      <c r="A31" s="3" t="s">
        <v>21</v>
      </c>
      <c r="B31" s="3">
        <v>11.5101</v>
      </c>
      <c r="C31" s="5">
        <v>11.5991</v>
      </c>
      <c r="D31" s="10" t="s">
        <v>0</v>
      </c>
      <c r="E31" s="3">
        <v>9.8868500000000008</v>
      </c>
      <c r="F31" s="5">
        <v>9.9615500000000008</v>
      </c>
      <c r="G31" s="10" t="s">
        <v>0</v>
      </c>
    </row>
    <row r="32" spans="1:7" x14ac:dyDescent="0.25">
      <c r="A32" s="3" t="s">
        <v>22</v>
      </c>
      <c r="B32" s="3">
        <v>1</v>
      </c>
      <c r="C32" s="5">
        <v>1.0001</v>
      </c>
      <c r="D32" s="10" t="s">
        <v>0</v>
      </c>
      <c r="E32" s="3">
        <v>1</v>
      </c>
      <c r="F32" s="5">
        <v>1.0001</v>
      </c>
      <c r="G32" s="10" t="s">
        <v>0</v>
      </c>
    </row>
    <row r="33" spans="1:7" x14ac:dyDescent="0.25">
      <c r="A33" s="3" t="s">
        <v>23</v>
      </c>
      <c r="B33" s="3">
        <v>9.6494600000000003E-3</v>
      </c>
      <c r="C33" s="5">
        <v>9.6506200000000004E-3</v>
      </c>
      <c r="D33" s="10" t="s">
        <v>0</v>
      </c>
      <c r="E33" s="3">
        <v>7.2048700000000004E-3</v>
      </c>
      <c r="F33" s="5">
        <v>7.2060300000000004E-3</v>
      </c>
      <c r="G33" s="10" t="s">
        <v>0</v>
      </c>
    </row>
    <row r="34" spans="1:7" x14ac:dyDescent="0.25">
      <c r="A34" s="3" t="s">
        <v>24</v>
      </c>
      <c r="B34" s="3">
        <v>0</v>
      </c>
      <c r="C34" s="5">
        <v>2.54436E-2</v>
      </c>
      <c r="D34" s="10" t="s">
        <v>4</v>
      </c>
      <c r="E34" s="3">
        <v>0</v>
      </c>
      <c r="F34" s="5">
        <v>2.5724E-2</v>
      </c>
      <c r="G34" s="10" t="s">
        <v>4</v>
      </c>
    </row>
    <row r="35" spans="1:7" x14ac:dyDescent="0.25">
      <c r="A35" s="3" t="s">
        <v>25</v>
      </c>
      <c r="B35" s="3">
        <v>2.2883300000000002</v>
      </c>
      <c r="C35" s="5">
        <v>2.32226</v>
      </c>
      <c r="D35" s="10" t="s">
        <v>0</v>
      </c>
      <c r="E35" s="3">
        <v>1.7014400000000001</v>
      </c>
      <c r="F35" s="5">
        <v>1.7357400000000001</v>
      </c>
      <c r="G35" s="10" t="s">
        <v>0</v>
      </c>
    </row>
    <row r="36" spans="1:7" x14ac:dyDescent="0.25">
      <c r="A36" s="3" t="s">
        <v>26</v>
      </c>
      <c r="B36" s="3">
        <v>0</v>
      </c>
      <c r="C36" s="5">
        <v>1.0098400000000001</v>
      </c>
      <c r="D36" s="10" t="s">
        <v>4</v>
      </c>
      <c r="E36" s="3">
        <v>0</v>
      </c>
      <c r="F36" s="5">
        <v>8.5737399999999998E-3</v>
      </c>
      <c r="G36" s="10" t="s">
        <v>4</v>
      </c>
    </row>
    <row r="37" spans="1:7" x14ac:dyDescent="0.25">
      <c r="A37" s="3" t="s">
        <v>27</v>
      </c>
      <c r="B37" s="3">
        <v>0</v>
      </c>
      <c r="C37" s="5">
        <v>2.5464300000000001E-3</v>
      </c>
      <c r="D37" s="10" t="s">
        <v>4</v>
      </c>
      <c r="E37" s="3">
        <v>0</v>
      </c>
      <c r="F37" s="5">
        <v>2.5739500000000002E-3</v>
      </c>
      <c r="G37" s="10" t="s">
        <v>4</v>
      </c>
    </row>
    <row r="38" spans="1:7" x14ac:dyDescent="0.25">
      <c r="A38" s="3" t="s">
        <v>28</v>
      </c>
      <c r="B38" s="3">
        <v>3.4855200000000002E-3</v>
      </c>
      <c r="C38" s="5">
        <v>5.5290499999999998E-3</v>
      </c>
      <c r="D38" s="10" t="s">
        <v>0</v>
      </c>
      <c r="E38" s="3">
        <v>2.6025000000000002E-3</v>
      </c>
      <c r="F38" s="5">
        <v>4.4646399999999998E-3</v>
      </c>
      <c r="G38" s="10" t="s">
        <v>0</v>
      </c>
    </row>
    <row r="39" spans="1:7" x14ac:dyDescent="0.25">
      <c r="A39" s="3" t="s">
        <v>3743</v>
      </c>
      <c r="B39" s="3">
        <v>0</v>
      </c>
      <c r="C39" s="5">
        <v>6.3609000000000001E-3</v>
      </c>
      <c r="D39" s="10" t="s">
        <v>4</v>
      </c>
      <c r="E39" s="3">
        <v>0</v>
      </c>
      <c r="F39" s="5">
        <v>6.4310000000000001E-3</v>
      </c>
      <c r="G39" s="10" t="s">
        <v>4</v>
      </c>
    </row>
    <row r="40" spans="1:7" x14ac:dyDescent="0.25">
      <c r="A40" s="3" t="s">
        <v>29</v>
      </c>
      <c r="B40" s="3">
        <v>0</v>
      </c>
      <c r="C40" s="5">
        <v>6.3609000000000001E-3</v>
      </c>
      <c r="D40" s="10" t="s">
        <v>4</v>
      </c>
      <c r="E40" s="3">
        <v>0</v>
      </c>
      <c r="F40" s="5">
        <v>6.4310000000000001E-3</v>
      </c>
      <c r="G40" s="10" t="s">
        <v>4</v>
      </c>
    </row>
    <row r="41" spans="1:7" x14ac:dyDescent="0.25">
      <c r="A41" s="3" t="s">
        <v>30</v>
      </c>
      <c r="B41" s="3">
        <v>0</v>
      </c>
      <c r="C41" s="5">
        <v>6.3609000000000001E-3</v>
      </c>
      <c r="D41" s="10" t="s">
        <v>4</v>
      </c>
      <c r="E41" s="3">
        <v>0</v>
      </c>
      <c r="F41" s="5">
        <v>6.4310000000000001E-3</v>
      </c>
      <c r="G41" s="10" t="s">
        <v>4</v>
      </c>
    </row>
    <row r="42" spans="1:7" x14ac:dyDescent="0.25">
      <c r="A42" s="3" t="s">
        <v>3748</v>
      </c>
      <c r="B42" s="3">
        <v>0</v>
      </c>
      <c r="C42" s="5">
        <v>6.3609000000000001E-3</v>
      </c>
      <c r="D42" s="10" t="s">
        <v>4</v>
      </c>
      <c r="E42" s="3">
        <v>0</v>
      </c>
      <c r="F42" s="5">
        <v>6.4310000000000001E-3</v>
      </c>
      <c r="G42" s="10" t="s">
        <v>4</v>
      </c>
    </row>
    <row r="43" spans="1:7" x14ac:dyDescent="0.25">
      <c r="A43" s="3" t="s">
        <v>31</v>
      </c>
      <c r="B43" s="3">
        <v>0</v>
      </c>
      <c r="C43" s="5">
        <v>1.7731400000000001E-3</v>
      </c>
      <c r="D43" s="10" t="s">
        <v>4</v>
      </c>
      <c r="E43" s="3">
        <v>0</v>
      </c>
      <c r="F43" s="5">
        <v>1.7923500000000001E-3</v>
      </c>
      <c r="G43" s="10" t="s">
        <v>4</v>
      </c>
    </row>
    <row r="44" spans="1:7" x14ac:dyDescent="0.25">
      <c r="A44" s="3" t="s">
        <v>32</v>
      </c>
      <c r="B44" s="3">
        <v>5.9948299999999996E-3</v>
      </c>
      <c r="C44" s="5">
        <v>5.9955499999999997E-3</v>
      </c>
      <c r="D44" s="10" t="s">
        <v>0</v>
      </c>
      <c r="E44" s="3">
        <v>4.4761000000000002E-3</v>
      </c>
      <c r="F44" s="5">
        <v>4.4768300000000002E-3</v>
      </c>
      <c r="G44" s="10" t="s">
        <v>0</v>
      </c>
    </row>
    <row r="45" spans="1:7" x14ac:dyDescent="0.25">
      <c r="A45" s="3" t="s">
        <v>33</v>
      </c>
      <c r="B45" s="3">
        <v>0</v>
      </c>
      <c r="C45" s="5">
        <v>1.7731400000000001E-3</v>
      </c>
      <c r="D45" s="10" t="s">
        <v>4</v>
      </c>
      <c r="E45" s="3">
        <v>0</v>
      </c>
      <c r="F45" s="5">
        <v>1.7923500000000001E-3</v>
      </c>
      <c r="G45" s="10" t="s">
        <v>4</v>
      </c>
    </row>
    <row r="46" spans="1:7" x14ac:dyDescent="0.25">
      <c r="A46" s="3" t="s">
        <v>34</v>
      </c>
      <c r="B46" s="3">
        <v>0</v>
      </c>
      <c r="C46" s="5">
        <v>1.7731400000000001E-3</v>
      </c>
      <c r="D46" s="10" t="s">
        <v>4</v>
      </c>
      <c r="E46" s="3">
        <v>0</v>
      </c>
      <c r="F46" s="5">
        <v>1.7923500000000001E-3</v>
      </c>
      <c r="G46" s="10" t="s">
        <v>4</v>
      </c>
    </row>
    <row r="47" spans="1:7" x14ac:dyDescent="0.25">
      <c r="A47" s="3" t="s">
        <v>3753</v>
      </c>
      <c r="B47" s="3">
        <v>0</v>
      </c>
      <c r="C47" s="5">
        <v>6.3609000000000001E-3</v>
      </c>
      <c r="D47" s="10" t="s">
        <v>4</v>
      </c>
      <c r="E47" s="3">
        <v>0</v>
      </c>
      <c r="F47" s="5">
        <v>6.4310000000000001E-3</v>
      </c>
      <c r="G47" s="10" t="s">
        <v>4</v>
      </c>
    </row>
    <row r="48" spans="1:7" x14ac:dyDescent="0.25">
      <c r="A48" s="3" t="s">
        <v>3755</v>
      </c>
      <c r="B48" s="3">
        <v>0</v>
      </c>
      <c r="C48" s="5">
        <v>3.6348000000000001E-3</v>
      </c>
      <c r="D48" s="10" t="s">
        <v>4</v>
      </c>
      <c r="E48" s="3">
        <v>0</v>
      </c>
      <c r="F48" s="5">
        <v>3.6748599999999998E-3</v>
      </c>
      <c r="G48" s="10" t="s">
        <v>4</v>
      </c>
    </row>
    <row r="49" spans="1:7" x14ac:dyDescent="0.25">
      <c r="A49" s="3" t="s">
        <v>3758</v>
      </c>
      <c r="B49" s="3">
        <v>0</v>
      </c>
      <c r="C49" s="5">
        <v>1.6287300000000001E-2</v>
      </c>
      <c r="D49" s="10" t="s">
        <v>4</v>
      </c>
      <c r="E49" s="3">
        <v>0</v>
      </c>
      <c r="F49" s="5">
        <v>1.3842699999999999E-2</v>
      </c>
      <c r="G49" s="10" t="s">
        <v>4</v>
      </c>
    </row>
    <row r="50" spans="1:7" x14ac:dyDescent="0.25">
      <c r="A50" s="3" t="s">
        <v>35</v>
      </c>
      <c r="B50" s="3">
        <v>1.23372E-2</v>
      </c>
      <c r="C50" s="5">
        <v>1.23386E-2</v>
      </c>
      <c r="D50" s="10" t="s">
        <v>0</v>
      </c>
      <c r="E50" s="3">
        <v>9.21166E-3</v>
      </c>
      <c r="F50" s="5">
        <v>9.2131499999999998E-3</v>
      </c>
      <c r="G50" s="10" t="s">
        <v>0</v>
      </c>
    </row>
    <row r="51" spans="1:7" x14ac:dyDescent="0.25">
      <c r="A51" s="3" t="s">
        <v>36</v>
      </c>
      <c r="B51" s="6">
        <v>4.1415400000000003E-5</v>
      </c>
      <c r="C51" s="7">
        <v>4.1420400000000001E-5</v>
      </c>
      <c r="D51" s="10" t="s">
        <v>0</v>
      </c>
      <c r="E51" s="6">
        <v>3.0923200000000002E-5</v>
      </c>
      <c r="F51" s="7">
        <v>3.09282E-5</v>
      </c>
      <c r="G51" s="10" t="s">
        <v>0</v>
      </c>
    </row>
    <row r="52" spans="1:7" x14ac:dyDescent="0.25">
      <c r="A52" s="3" t="s">
        <v>3763</v>
      </c>
      <c r="B52" s="6">
        <v>4.1415400000000003E-5</v>
      </c>
      <c r="C52" s="7">
        <v>4.1420400000000001E-5</v>
      </c>
      <c r="D52" s="10" t="s">
        <v>0</v>
      </c>
      <c r="E52" s="6">
        <v>3.0923200000000002E-5</v>
      </c>
      <c r="F52" s="7">
        <v>3.09282E-5</v>
      </c>
      <c r="G52" s="10" t="s">
        <v>0</v>
      </c>
    </row>
    <row r="53" spans="1:7" x14ac:dyDescent="0.25">
      <c r="A53" s="3" t="s">
        <v>3766</v>
      </c>
      <c r="B53" s="3">
        <v>0</v>
      </c>
      <c r="C53" s="5">
        <v>0</v>
      </c>
      <c r="D53" s="10" t="s">
        <v>3</v>
      </c>
      <c r="E53" s="3">
        <v>0</v>
      </c>
      <c r="F53" s="5">
        <v>0</v>
      </c>
      <c r="G53" s="10" t="s">
        <v>3</v>
      </c>
    </row>
    <row r="54" spans="1:7" x14ac:dyDescent="0.25">
      <c r="A54" s="3" t="s">
        <v>37</v>
      </c>
      <c r="B54" s="3">
        <v>0</v>
      </c>
      <c r="C54" s="5">
        <v>5.5735599999999995E-4</v>
      </c>
      <c r="D54" s="10" t="s">
        <v>4</v>
      </c>
      <c r="E54" s="3">
        <v>0</v>
      </c>
      <c r="F54" s="5">
        <v>5.6353100000000004E-4</v>
      </c>
      <c r="G54" s="10" t="s">
        <v>4</v>
      </c>
    </row>
    <row r="55" spans="1:7" x14ac:dyDescent="0.25">
      <c r="A55" s="3" t="s">
        <v>3570</v>
      </c>
      <c r="B55" s="3">
        <v>0</v>
      </c>
      <c r="C55" s="5">
        <v>0</v>
      </c>
      <c r="D55" s="10" t="s">
        <v>3</v>
      </c>
      <c r="E55" s="3">
        <v>0</v>
      </c>
      <c r="F55" s="5">
        <v>0</v>
      </c>
      <c r="G55" s="10" t="s">
        <v>3</v>
      </c>
    </row>
    <row r="56" spans="1:7" x14ac:dyDescent="0.25">
      <c r="A56" s="3" t="s">
        <v>3770</v>
      </c>
      <c r="B56" s="3">
        <v>0</v>
      </c>
      <c r="C56" s="5">
        <v>1.6257299999999999E-3</v>
      </c>
      <c r="D56" s="10" t="s">
        <v>4</v>
      </c>
      <c r="E56" s="3">
        <v>0</v>
      </c>
      <c r="F56" s="5">
        <v>1.64393E-3</v>
      </c>
      <c r="G56" s="10" t="s">
        <v>4</v>
      </c>
    </row>
    <row r="57" spans="1:7" x14ac:dyDescent="0.25">
      <c r="A57" s="3" t="s">
        <v>3773</v>
      </c>
      <c r="B57" s="3">
        <v>0</v>
      </c>
      <c r="C57" s="5">
        <v>1.6257299999999999E-3</v>
      </c>
      <c r="D57" s="10" t="s">
        <v>4</v>
      </c>
      <c r="E57" s="3">
        <v>0</v>
      </c>
      <c r="F57" s="5">
        <v>1.64393E-3</v>
      </c>
      <c r="G57" s="10" t="s">
        <v>4</v>
      </c>
    </row>
    <row r="58" spans="1:7" x14ac:dyDescent="0.25">
      <c r="A58" s="3" t="s">
        <v>38</v>
      </c>
      <c r="B58" s="3">
        <v>0</v>
      </c>
      <c r="C58" s="5">
        <v>1.6257299999999999E-3</v>
      </c>
      <c r="D58" s="10" t="s">
        <v>4</v>
      </c>
      <c r="E58" s="3">
        <v>0</v>
      </c>
      <c r="F58" s="5">
        <v>1.64393E-3</v>
      </c>
      <c r="G58" s="10" t="s">
        <v>4</v>
      </c>
    </row>
    <row r="59" spans="1:7" x14ac:dyDescent="0.25">
      <c r="A59" s="3" t="s">
        <v>39</v>
      </c>
      <c r="B59" s="3">
        <v>0</v>
      </c>
      <c r="C59" s="5">
        <v>1.6257299999999999E-3</v>
      </c>
      <c r="D59" s="10" t="s">
        <v>4</v>
      </c>
      <c r="E59" s="3">
        <v>0</v>
      </c>
      <c r="F59" s="5">
        <v>1.64393E-3</v>
      </c>
      <c r="G59" s="10" t="s">
        <v>4</v>
      </c>
    </row>
    <row r="60" spans="1:7" x14ac:dyDescent="0.25">
      <c r="A60" s="3" t="s">
        <v>40</v>
      </c>
      <c r="B60" s="3">
        <v>0</v>
      </c>
      <c r="C60" s="5">
        <v>1.6257299999999999E-3</v>
      </c>
      <c r="D60" s="10" t="s">
        <v>4</v>
      </c>
      <c r="E60" s="3">
        <v>0</v>
      </c>
      <c r="F60" s="5">
        <v>1.64393E-3</v>
      </c>
      <c r="G60" s="10" t="s">
        <v>4</v>
      </c>
    </row>
    <row r="61" spans="1:7" x14ac:dyDescent="0.25">
      <c r="A61" s="3" t="s">
        <v>3778</v>
      </c>
      <c r="B61" s="3">
        <v>0</v>
      </c>
      <c r="C61" s="5">
        <v>1.6257299999999999E-3</v>
      </c>
      <c r="D61" s="10" t="s">
        <v>4</v>
      </c>
      <c r="E61" s="3">
        <v>0</v>
      </c>
      <c r="F61" s="5">
        <v>1.64393E-3</v>
      </c>
      <c r="G61" s="10" t="s">
        <v>4</v>
      </c>
    </row>
    <row r="62" spans="1:7" x14ac:dyDescent="0.25">
      <c r="A62" s="3" t="s">
        <v>41</v>
      </c>
      <c r="B62" s="3">
        <v>1.5556299999999999E-3</v>
      </c>
      <c r="C62" s="5">
        <v>8.4875799999999995</v>
      </c>
      <c r="D62" s="10" t="s">
        <v>0</v>
      </c>
      <c r="E62" s="3">
        <v>1.16153E-3</v>
      </c>
      <c r="F62" s="5">
        <v>8.8714899999999997</v>
      </c>
      <c r="G62" s="10" t="s">
        <v>0</v>
      </c>
    </row>
    <row r="63" spans="1:7" x14ac:dyDescent="0.25">
      <c r="A63" s="3" t="s">
        <v>42</v>
      </c>
      <c r="B63" s="3">
        <v>0</v>
      </c>
      <c r="C63" s="5">
        <v>0</v>
      </c>
      <c r="D63" s="10" t="s">
        <v>3</v>
      </c>
      <c r="E63" s="3">
        <v>0</v>
      </c>
      <c r="F63" s="5">
        <v>0</v>
      </c>
      <c r="G63" s="10" t="s">
        <v>3</v>
      </c>
    </row>
    <row r="64" spans="1:7" x14ac:dyDescent="0.25">
      <c r="A64" s="3" t="s">
        <v>43</v>
      </c>
      <c r="B64" s="3">
        <v>0</v>
      </c>
      <c r="C64" s="5">
        <v>0</v>
      </c>
      <c r="D64" s="10" t="s">
        <v>3</v>
      </c>
      <c r="E64" s="3">
        <v>0</v>
      </c>
      <c r="F64" s="5">
        <v>0</v>
      </c>
      <c r="G64" s="10" t="s">
        <v>3</v>
      </c>
    </row>
    <row r="65" spans="1:7" x14ac:dyDescent="0.25">
      <c r="A65" s="3" t="s">
        <v>44</v>
      </c>
      <c r="B65" s="3">
        <v>0</v>
      </c>
      <c r="C65" s="5">
        <v>0</v>
      </c>
      <c r="D65" s="10" t="s">
        <v>3</v>
      </c>
      <c r="E65" s="3">
        <v>0</v>
      </c>
      <c r="F65" s="5">
        <v>0</v>
      </c>
      <c r="G65" s="10" t="s">
        <v>3</v>
      </c>
    </row>
    <row r="66" spans="1:7" x14ac:dyDescent="0.25">
      <c r="A66" s="3" t="s">
        <v>3573</v>
      </c>
      <c r="B66" s="3">
        <v>0</v>
      </c>
      <c r="C66" s="5">
        <v>0</v>
      </c>
      <c r="D66" s="10" t="s">
        <v>3</v>
      </c>
      <c r="E66" s="3">
        <v>0</v>
      </c>
      <c r="F66" s="5">
        <v>0</v>
      </c>
      <c r="G66" s="10" t="s">
        <v>3</v>
      </c>
    </row>
    <row r="67" spans="1:7" x14ac:dyDescent="0.25">
      <c r="A67" s="3" t="s">
        <v>3786</v>
      </c>
      <c r="B67" s="3">
        <v>0</v>
      </c>
      <c r="C67" s="5">
        <v>0</v>
      </c>
      <c r="D67" s="10" t="s">
        <v>3</v>
      </c>
      <c r="E67" s="3">
        <v>0</v>
      </c>
      <c r="F67" s="5">
        <v>0</v>
      </c>
      <c r="G67" s="10" t="s">
        <v>3</v>
      </c>
    </row>
    <row r="68" spans="1:7" x14ac:dyDescent="0.25">
      <c r="A68" s="3" t="s">
        <v>3789</v>
      </c>
      <c r="B68" s="3">
        <v>0</v>
      </c>
      <c r="C68" s="5">
        <v>0</v>
      </c>
      <c r="D68" s="10" t="s">
        <v>3</v>
      </c>
      <c r="E68" s="3">
        <v>0</v>
      </c>
      <c r="F68" s="5">
        <v>0</v>
      </c>
      <c r="G68" s="10" t="s">
        <v>3</v>
      </c>
    </row>
    <row r="69" spans="1:7" x14ac:dyDescent="0.25">
      <c r="A69" s="3" t="s">
        <v>45</v>
      </c>
      <c r="B69" s="3">
        <v>0</v>
      </c>
      <c r="C69" s="5">
        <v>0</v>
      </c>
      <c r="D69" s="10" t="s">
        <v>3</v>
      </c>
      <c r="E69" s="3">
        <v>0</v>
      </c>
      <c r="F69" s="5">
        <v>0</v>
      </c>
      <c r="G69" s="10" t="s">
        <v>3</v>
      </c>
    </row>
    <row r="70" spans="1:7" x14ac:dyDescent="0.25">
      <c r="A70" s="3" t="s">
        <v>46</v>
      </c>
      <c r="B70" s="3">
        <v>0</v>
      </c>
      <c r="C70" s="5">
        <v>0</v>
      </c>
      <c r="D70" s="10" t="s">
        <v>3</v>
      </c>
      <c r="E70" s="3">
        <v>0</v>
      </c>
      <c r="F70" s="5">
        <v>0</v>
      </c>
      <c r="G70" s="10" t="s">
        <v>3</v>
      </c>
    </row>
    <row r="71" spans="1:7" x14ac:dyDescent="0.25">
      <c r="A71" s="3" t="s">
        <v>47</v>
      </c>
      <c r="B71" s="3">
        <v>0</v>
      </c>
      <c r="C71" s="5">
        <v>0</v>
      </c>
      <c r="D71" s="10" t="s">
        <v>3</v>
      </c>
      <c r="E71" s="3">
        <v>0</v>
      </c>
      <c r="F71" s="5">
        <v>0</v>
      </c>
      <c r="G71" s="10" t="s">
        <v>3</v>
      </c>
    </row>
    <row r="72" spans="1:7" x14ac:dyDescent="0.25">
      <c r="A72" s="3" t="s">
        <v>48</v>
      </c>
      <c r="B72" s="3">
        <v>0</v>
      </c>
      <c r="C72" s="5">
        <v>0</v>
      </c>
      <c r="D72" s="10" t="s">
        <v>3</v>
      </c>
      <c r="E72" s="3">
        <v>0</v>
      </c>
      <c r="F72" s="5">
        <v>0</v>
      </c>
      <c r="G72" s="10" t="s">
        <v>3</v>
      </c>
    </row>
    <row r="73" spans="1:7" x14ac:dyDescent="0.25">
      <c r="A73" s="3" t="s">
        <v>49</v>
      </c>
      <c r="B73" s="3">
        <v>0</v>
      </c>
      <c r="C73" s="5">
        <v>8.4811999999999995E-3</v>
      </c>
      <c r="D73" s="10" t="s">
        <v>4</v>
      </c>
      <c r="E73" s="3">
        <v>0</v>
      </c>
      <c r="F73" s="5">
        <v>8.5746699999999995E-3</v>
      </c>
      <c r="G73" s="10" t="s">
        <v>4</v>
      </c>
    </row>
    <row r="74" spans="1:7" x14ac:dyDescent="0.25">
      <c r="A74" s="3" t="s">
        <v>3792</v>
      </c>
      <c r="B74" s="3">
        <v>-8.4811999999999995E-3</v>
      </c>
      <c r="C74" s="5">
        <v>0</v>
      </c>
      <c r="D74" s="10" t="s">
        <v>4</v>
      </c>
      <c r="E74" s="3">
        <v>-8.5746699999999995E-3</v>
      </c>
      <c r="F74" s="5">
        <v>0</v>
      </c>
      <c r="G74" s="10" t="s">
        <v>4</v>
      </c>
    </row>
    <row r="75" spans="1:7" x14ac:dyDescent="0.25">
      <c r="A75" s="3" t="s">
        <v>3795</v>
      </c>
      <c r="B75" s="3">
        <v>0</v>
      </c>
      <c r="C75" s="5">
        <v>5.5735599999999995E-4</v>
      </c>
      <c r="D75" s="10" t="s">
        <v>4</v>
      </c>
      <c r="E75" s="3">
        <v>0</v>
      </c>
      <c r="F75" s="5">
        <v>5.6353100000000004E-4</v>
      </c>
      <c r="G75" s="10" t="s">
        <v>4</v>
      </c>
    </row>
    <row r="76" spans="1:7" x14ac:dyDescent="0.25">
      <c r="A76" s="3" t="s">
        <v>3797</v>
      </c>
      <c r="B76" s="3">
        <v>0</v>
      </c>
      <c r="C76" s="5">
        <v>5.5735599999999995E-4</v>
      </c>
      <c r="D76" s="10" t="s">
        <v>4</v>
      </c>
      <c r="E76" s="3">
        <v>0</v>
      </c>
      <c r="F76" s="5">
        <v>5.6353100000000004E-4</v>
      </c>
      <c r="G76" s="10" t="s">
        <v>4</v>
      </c>
    </row>
    <row r="77" spans="1:7" x14ac:dyDescent="0.25">
      <c r="A77" s="3" t="s">
        <v>3576</v>
      </c>
      <c r="B77" s="3">
        <v>0</v>
      </c>
      <c r="C77" s="5">
        <v>0</v>
      </c>
      <c r="D77" s="10" t="s">
        <v>3</v>
      </c>
      <c r="E77" s="3">
        <v>0</v>
      </c>
      <c r="F77" s="5">
        <v>0</v>
      </c>
      <c r="G77" s="10" t="s">
        <v>3</v>
      </c>
    </row>
    <row r="78" spans="1:7" x14ac:dyDescent="0.25">
      <c r="A78" s="3" t="s">
        <v>3799</v>
      </c>
      <c r="B78" s="3">
        <v>0</v>
      </c>
      <c r="C78" s="5">
        <v>5.5735599999999995E-4</v>
      </c>
      <c r="D78" s="10" t="s">
        <v>4</v>
      </c>
      <c r="E78" s="3">
        <v>0</v>
      </c>
      <c r="F78" s="5">
        <v>5.6353100000000004E-4</v>
      </c>
      <c r="G78" s="10" t="s">
        <v>4</v>
      </c>
    </row>
    <row r="79" spans="1:7" x14ac:dyDescent="0.25">
      <c r="A79" s="3" t="s">
        <v>3801</v>
      </c>
      <c r="B79" s="3">
        <v>0</v>
      </c>
      <c r="C79" s="5">
        <v>5.5735599999999995E-4</v>
      </c>
      <c r="D79" s="10" t="s">
        <v>4</v>
      </c>
      <c r="E79" s="3">
        <v>0</v>
      </c>
      <c r="F79" s="5">
        <v>5.6353100000000004E-4</v>
      </c>
      <c r="G79" s="10" t="s">
        <v>4</v>
      </c>
    </row>
    <row r="80" spans="1:7" x14ac:dyDescent="0.25">
      <c r="A80" s="3" t="s">
        <v>3803</v>
      </c>
      <c r="B80" s="3">
        <v>0</v>
      </c>
      <c r="C80" s="5">
        <v>5.5735599999999995E-4</v>
      </c>
      <c r="D80" s="10" t="s">
        <v>4</v>
      </c>
      <c r="E80" s="3">
        <v>0</v>
      </c>
      <c r="F80" s="5">
        <v>5.6353100000000004E-4</v>
      </c>
      <c r="G80" s="10" t="s">
        <v>4</v>
      </c>
    </row>
    <row r="81" spans="1:7" x14ac:dyDescent="0.25">
      <c r="A81" s="3" t="s">
        <v>3805</v>
      </c>
      <c r="B81" s="3">
        <v>0</v>
      </c>
      <c r="C81" s="5">
        <v>5.5735599999999995E-4</v>
      </c>
      <c r="D81" s="10" t="s">
        <v>4</v>
      </c>
      <c r="E81" s="3">
        <v>0</v>
      </c>
      <c r="F81" s="5">
        <v>5.6353100000000004E-4</v>
      </c>
      <c r="G81" s="10" t="s">
        <v>4</v>
      </c>
    </row>
    <row r="82" spans="1:7" x14ac:dyDescent="0.25">
      <c r="A82" s="3" t="s">
        <v>3808</v>
      </c>
      <c r="B82" s="3">
        <v>0</v>
      </c>
      <c r="C82" s="5">
        <v>5.5735599999999995E-4</v>
      </c>
      <c r="D82" s="10" t="s">
        <v>4</v>
      </c>
      <c r="E82" s="3">
        <v>0</v>
      </c>
      <c r="F82" s="5">
        <v>5.6353100000000004E-4</v>
      </c>
      <c r="G82" s="10" t="s">
        <v>4</v>
      </c>
    </row>
    <row r="83" spans="1:7" x14ac:dyDescent="0.25">
      <c r="A83" s="3" t="s">
        <v>50</v>
      </c>
      <c r="B83" s="3">
        <v>0</v>
      </c>
      <c r="C83" s="5">
        <v>6.3609000000000001E-3</v>
      </c>
      <c r="D83" s="10" t="s">
        <v>4</v>
      </c>
      <c r="E83" s="3">
        <v>0</v>
      </c>
      <c r="F83" s="5">
        <v>6.4310000000000001E-3</v>
      </c>
      <c r="G83" s="10" t="s">
        <v>4</v>
      </c>
    </row>
    <row r="84" spans="1:7" x14ac:dyDescent="0.25">
      <c r="A84" s="3" t="s">
        <v>51</v>
      </c>
      <c r="B84" s="3">
        <v>1.49924E-3</v>
      </c>
      <c r="C84" s="5">
        <v>1.49942E-3</v>
      </c>
      <c r="D84" s="10" t="s">
        <v>0</v>
      </c>
      <c r="E84" s="3">
        <v>1.1194200000000001E-3</v>
      </c>
      <c r="F84" s="5">
        <v>1.1195999999999999E-3</v>
      </c>
      <c r="G84" s="10" t="s">
        <v>0</v>
      </c>
    </row>
    <row r="85" spans="1:7" x14ac:dyDescent="0.25">
      <c r="A85" s="3" t="s">
        <v>52</v>
      </c>
      <c r="B85" s="3">
        <v>0</v>
      </c>
      <c r="C85" s="5">
        <v>3.6348000000000001E-3</v>
      </c>
      <c r="D85" s="10" t="s">
        <v>4</v>
      </c>
      <c r="E85" s="3">
        <v>0</v>
      </c>
      <c r="F85" s="5">
        <v>3.6748599999999998E-3</v>
      </c>
      <c r="G85" s="10" t="s">
        <v>4</v>
      </c>
    </row>
    <row r="86" spans="1:7" x14ac:dyDescent="0.25">
      <c r="A86" s="3" t="s">
        <v>53</v>
      </c>
      <c r="B86" s="3">
        <v>0</v>
      </c>
      <c r="C86" s="5">
        <v>0</v>
      </c>
      <c r="D86" s="10" t="s">
        <v>3</v>
      </c>
      <c r="E86" s="3">
        <v>0</v>
      </c>
      <c r="F86" s="5">
        <v>0</v>
      </c>
      <c r="G86" s="10" t="s">
        <v>3</v>
      </c>
    </row>
    <row r="87" spans="1:7" x14ac:dyDescent="0.25">
      <c r="A87" s="3" t="s">
        <v>54</v>
      </c>
      <c r="B87" s="3">
        <v>0</v>
      </c>
      <c r="C87" s="5">
        <v>0</v>
      </c>
      <c r="D87" s="10" t="s">
        <v>3</v>
      </c>
      <c r="E87" s="3">
        <v>0</v>
      </c>
      <c r="F87" s="5">
        <v>0</v>
      </c>
      <c r="G87" s="10" t="s">
        <v>3</v>
      </c>
    </row>
    <row r="88" spans="1:7" x14ac:dyDescent="0.25">
      <c r="A88" s="3" t="s">
        <v>3578</v>
      </c>
      <c r="B88" s="3">
        <v>0</v>
      </c>
      <c r="C88" s="5">
        <v>0</v>
      </c>
      <c r="D88" s="10" t="s">
        <v>3</v>
      </c>
      <c r="E88" s="3">
        <v>0</v>
      </c>
      <c r="F88" s="5">
        <v>0</v>
      </c>
      <c r="G88" s="10" t="s">
        <v>3</v>
      </c>
    </row>
    <row r="89" spans="1:7" x14ac:dyDescent="0.25">
      <c r="A89" s="3" t="s">
        <v>55</v>
      </c>
      <c r="B89" s="3">
        <v>0</v>
      </c>
      <c r="C89" s="5">
        <v>0</v>
      </c>
      <c r="D89" s="10" t="s">
        <v>3</v>
      </c>
      <c r="E89" s="3">
        <v>0</v>
      </c>
      <c r="F89" s="5">
        <v>0</v>
      </c>
      <c r="G89" s="10" t="s">
        <v>3</v>
      </c>
    </row>
    <row r="90" spans="1:7" x14ac:dyDescent="0.25">
      <c r="A90" s="3" t="s">
        <v>56</v>
      </c>
      <c r="B90" s="3">
        <v>0</v>
      </c>
      <c r="C90" s="5">
        <v>9.9967299999999994</v>
      </c>
      <c r="D90" s="10" t="s">
        <v>4</v>
      </c>
      <c r="E90" s="3">
        <v>0</v>
      </c>
      <c r="F90" s="5">
        <v>9.99756</v>
      </c>
      <c r="G90" s="10" t="s">
        <v>4</v>
      </c>
    </row>
    <row r="91" spans="1:7" x14ac:dyDescent="0.25">
      <c r="A91" s="3" t="s">
        <v>57</v>
      </c>
      <c r="B91" s="3">
        <v>0</v>
      </c>
      <c r="C91" s="5">
        <v>6.3609000000000001E-3</v>
      </c>
      <c r="D91" s="10" t="s">
        <v>4</v>
      </c>
      <c r="E91" s="3">
        <v>0</v>
      </c>
      <c r="F91" s="5">
        <v>6.4310000000000001E-3</v>
      </c>
      <c r="G91" s="10" t="s">
        <v>4</v>
      </c>
    </row>
    <row r="92" spans="1:7" x14ac:dyDescent="0.25">
      <c r="A92" s="3" t="s">
        <v>58</v>
      </c>
      <c r="B92" s="3">
        <v>0</v>
      </c>
      <c r="C92" s="5">
        <v>1.15653E-3</v>
      </c>
      <c r="D92" s="10" t="s">
        <v>4</v>
      </c>
      <c r="E92" s="3">
        <v>0</v>
      </c>
      <c r="F92" s="5">
        <v>1.16927E-3</v>
      </c>
      <c r="G92" s="10" t="s">
        <v>4</v>
      </c>
    </row>
    <row r="93" spans="1:7" x14ac:dyDescent="0.25">
      <c r="A93" s="3" t="s">
        <v>59</v>
      </c>
      <c r="B93" s="3">
        <v>0.42262899999999998</v>
      </c>
      <c r="C93" s="5">
        <v>0.49562699999999998</v>
      </c>
      <c r="D93" s="10" t="s">
        <v>0</v>
      </c>
      <c r="E93" s="3">
        <v>0.423537</v>
      </c>
      <c r="F93" s="5">
        <v>0.496784</v>
      </c>
      <c r="G93" s="10" t="s">
        <v>0</v>
      </c>
    </row>
    <row r="94" spans="1:7" x14ac:dyDescent="0.25">
      <c r="A94" s="3" t="s">
        <v>60</v>
      </c>
      <c r="B94" s="3">
        <v>-0.485203</v>
      </c>
      <c r="C94" s="5">
        <v>-0.41231000000000001</v>
      </c>
      <c r="D94" s="10" t="s">
        <v>0</v>
      </c>
      <c r="E94" s="3">
        <v>-0.489064</v>
      </c>
      <c r="F94" s="5">
        <v>-0.41592600000000002</v>
      </c>
      <c r="G94" s="10" t="s">
        <v>0</v>
      </c>
    </row>
    <row r="95" spans="1:7" x14ac:dyDescent="0.25">
      <c r="A95" s="3" t="s">
        <v>61</v>
      </c>
      <c r="B95" s="3">
        <v>0.42262899999999998</v>
      </c>
      <c r="C95" s="5">
        <v>0.49562699999999998</v>
      </c>
      <c r="D95" s="10" t="s">
        <v>0</v>
      </c>
      <c r="E95" s="3">
        <v>0.423537</v>
      </c>
      <c r="F95" s="5">
        <v>0.496784</v>
      </c>
      <c r="G95" s="10" t="s">
        <v>0</v>
      </c>
    </row>
    <row r="96" spans="1:7" x14ac:dyDescent="0.25">
      <c r="A96" s="3" t="s">
        <v>3819</v>
      </c>
      <c r="B96" s="3">
        <v>0</v>
      </c>
      <c r="C96" s="5">
        <v>0.145624</v>
      </c>
      <c r="D96" s="10" t="s">
        <v>4</v>
      </c>
      <c r="E96" s="3">
        <v>0</v>
      </c>
      <c r="F96" s="5">
        <v>0.146118</v>
      </c>
      <c r="G96" s="10" t="s">
        <v>4</v>
      </c>
    </row>
    <row r="97" spans="1:7" x14ac:dyDescent="0.25">
      <c r="A97" s="3" t="s">
        <v>62</v>
      </c>
      <c r="B97" s="3">
        <v>0.42262899999999998</v>
      </c>
      <c r="C97" s="5">
        <v>0.49562699999999998</v>
      </c>
      <c r="D97" s="10" t="s">
        <v>0</v>
      </c>
      <c r="E97" s="3">
        <v>0.423537</v>
      </c>
      <c r="F97" s="5">
        <v>0.496784</v>
      </c>
      <c r="G97" s="10" t="s">
        <v>0</v>
      </c>
    </row>
    <row r="98" spans="1:7" x14ac:dyDescent="0.25">
      <c r="A98" s="3" t="s">
        <v>63</v>
      </c>
      <c r="B98" s="3">
        <v>0</v>
      </c>
      <c r="C98" s="5">
        <v>0.47574100000000002</v>
      </c>
      <c r="D98" s="10" t="s">
        <v>4</v>
      </c>
      <c r="E98" s="3">
        <v>0</v>
      </c>
      <c r="F98" s="5">
        <v>0.48368100000000003</v>
      </c>
      <c r="G98" s="10" t="s">
        <v>4</v>
      </c>
    </row>
    <row r="99" spans="1:7" x14ac:dyDescent="0.25">
      <c r="A99" s="3" t="s">
        <v>64</v>
      </c>
      <c r="B99" s="6">
        <v>9.9396999999999997E-5</v>
      </c>
      <c r="C99" s="5">
        <v>1.0082499999999999E-2</v>
      </c>
      <c r="D99" s="10" t="s">
        <v>0</v>
      </c>
      <c r="E99" s="6">
        <v>7.4215799999999995E-5</v>
      </c>
      <c r="F99" s="5">
        <v>9.2097700000000008E-3</v>
      </c>
      <c r="G99" s="10" t="s">
        <v>0</v>
      </c>
    </row>
    <row r="100" spans="1:7" x14ac:dyDescent="0.25">
      <c r="A100" s="3" t="s">
        <v>3581</v>
      </c>
      <c r="B100" s="3">
        <v>0</v>
      </c>
      <c r="C100" s="5">
        <v>0</v>
      </c>
      <c r="D100" s="10" t="s">
        <v>3</v>
      </c>
      <c r="E100" s="3">
        <v>0</v>
      </c>
      <c r="F100" s="5">
        <v>0</v>
      </c>
      <c r="G100" s="10" t="s">
        <v>3</v>
      </c>
    </row>
    <row r="101" spans="1:7" x14ac:dyDescent="0.25">
      <c r="A101" s="3" t="s">
        <v>65</v>
      </c>
      <c r="B101" s="3">
        <v>-10</v>
      </c>
      <c r="C101" s="5">
        <v>9.9966899999999992</v>
      </c>
      <c r="D101" s="10" t="s">
        <v>4</v>
      </c>
      <c r="E101" s="3">
        <v>-10</v>
      </c>
      <c r="F101" s="5">
        <v>9.9975299999999994</v>
      </c>
      <c r="G101" s="10" t="s">
        <v>4</v>
      </c>
    </row>
    <row r="102" spans="1:7" x14ac:dyDescent="0.25">
      <c r="A102" s="3" t="s">
        <v>66</v>
      </c>
      <c r="B102" s="3">
        <v>0</v>
      </c>
      <c r="C102" s="5">
        <v>0</v>
      </c>
      <c r="D102" s="10" t="s">
        <v>3</v>
      </c>
      <c r="E102" s="3">
        <v>0</v>
      </c>
      <c r="F102" s="5">
        <v>0</v>
      </c>
      <c r="G102" s="10" t="s">
        <v>3</v>
      </c>
    </row>
    <row r="103" spans="1:7" x14ac:dyDescent="0.25">
      <c r="A103" s="3" t="s">
        <v>67</v>
      </c>
      <c r="B103" s="3">
        <v>0</v>
      </c>
      <c r="C103" s="5">
        <v>0</v>
      </c>
      <c r="D103" s="10" t="s">
        <v>3</v>
      </c>
      <c r="E103" s="3">
        <v>0</v>
      </c>
      <c r="F103" s="5">
        <v>0</v>
      </c>
      <c r="G103" s="10" t="s">
        <v>3</v>
      </c>
    </row>
    <row r="104" spans="1:7" x14ac:dyDescent="0.25">
      <c r="A104" s="3" t="s">
        <v>68</v>
      </c>
      <c r="B104" s="3">
        <v>0</v>
      </c>
      <c r="C104" s="5">
        <v>0</v>
      </c>
      <c r="D104" s="10" t="s">
        <v>3</v>
      </c>
      <c r="E104" s="3">
        <v>0</v>
      </c>
      <c r="F104" s="5">
        <v>0</v>
      </c>
      <c r="G104" s="10" t="s">
        <v>3</v>
      </c>
    </row>
    <row r="105" spans="1:7" x14ac:dyDescent="0.25">
      <c r="A105" s="3" t="s">
        <v>69</v>
      </c>
      <c r="B105" s="3">
        <v>0</v>
      </c>
      <c r="C105" s="5">
        <v>0</v>
      </c>
      <c r="D105" s="10" t="s">
        <v>3</v>
      </c>
      <c r="E105" s="3">
        <v>0</v>
      </c>
      <c r="F105" s="5">
        <v>0</v>
      </c>
      <c r="G105" s="10" t="s">
        <v>3</v>
      </c>
    </row>
    <row r="106" spans="1:7" x14ac:dyDescent="0.25">
      <c r="A106" s="3" t="s">
        <v>70</v>
      </c>
      <c r="B106" s="3">
        <v>-10</v>
      </c>
      <c r="C106" s="5">
        <v>9.9953900000000004</v>
      </c>
      <c r="D106" s="10" t="s">
        <v>4</v>
      </c>
      <c r="E106" s="3">
        <v>-10</v>
      </c>
      <c r="F106" s="5">
        <v>9.9965600000000006</v>
      </c>
      <c r="G106" s="10" t="s">
        <v>4</v>
      </c>
    </row>
    <row r="107" spans="1:7" x14ac:dyDescent="0.25">
      <c r="A107" s="3" t="s">
        <v>71</v>
      </c>
      <c r="B107" s="3">
        <v>0</v>
      </c>
      <c r="C107" s="5">
        <v>6.3609000000000001E-3</v>
      </c>
      <c r="D107" s="10" t="s">
        <v>4</v>
      </c>
      <c r="E107" s="3">
        <v>0</v>
      </c>
      <c r="F107" s="5">
        <v>6.4310000000000001E-3</v>
      </c>
      <c r="G107" s="10" t="s">
        <v>4</v>
      </c>
    </row>
    <row r="108" spans="1:7" x14ac:dyDescent="0.25">
      <c r="A108" s="3" t="s">
        <v>72</v>
      </c>
      <c r="B108" s="3">
        <v>-9.8279800000000002</v>
      </c>
      <c r="C108" s="5">
        <v>9.9421099999999996</v>
      </c>
      <c r="D108" s="10" t="s">
        <v>4</v>
      </c>
      <c r="E108" s="3">
        <v>-9.8715600000000006</v>
      </c>
      <c r="F108" s="5">
        <v>9.9586799999999993</v>
      </c>
      <c r="G108" s="10" t="s">
        <v>4</v>
      </c>
    </row>
    <row r="109" spans="1:7" x14ac:dyDescent="0.25">
      <c r="A109" s="3" t="s">
        <v>73</v>
      </c>
      <c r="B109" s="3">
        <v>-9.7700800000000001</v>
      </c>
      <c r="C109" s="5">
        <v>10</v>
      </c>
      <c r="D109" s="10" t="s">
        <v>4</v>
      </c>
      <c r="E109" s="3">
        <v>-9.8302300000000002</v>
      </c>
      <c r="F109" s="5">
        <v>10</v>
      </c>
      <c r="G109" s="10" t="s">
        <v>4</v>
      </c>
    </row>
    <row r="110" spans="1:7" x14ac:dyDescent="0.25">
      <c r="A110" s="3" t="s">
        <v>74</v>
      </c>
      <c r="B110" s="3">
        <v>0</v>
      </c>
      <c r="C110" s="5">
        <v>1.6287300000000001E-2</v>
      </c>
      <c r="D110" s="10" t="s">
        <v>4</v>
      </c>
      <c r="E110" s="3">
        <v>0</v>
      </c>
      <c r="F110" s="5">
        <v>1.3842699999999999E-2</v>
      </c>
      <c r="G110" s="10" t="s">
        <v>4</v>
      </c>
    </row>
    <row r="111" spans="1:7" x14ac:dyDescent="0.25">
      <c r="A111" s="3" t="s">
        <v>75</v>
      </c>
      <c r="B111" s="3">
        <v>4.1349100000000003E-3</v>
      </c>
      <c r="C111" s="5">
        <v>4.13541E-3</v>
      </c>
      <c r="D111" s="10" t="s">
        <v>0</v>
      </c>
      <c r="E111" s="3">
        <v>3.0873799999999998E-3</v>
      </c>
      <c r="F111" s="5">
        <v>3.0878799999999999E-3</v>
      </c>
      <c r="G111" s="10" t="s">
        <v>0</v>
      </c>
    </row>
    <row r="112" spans="1:7" x14ac:dyDescent="0.25">
      <c r="A112" s="3" t="s">
        <v>76</v>
      </c>
      <c r="B112" s="3">
        <v>0</v>
      </c>
      <c r="C112" s="5">
        <v>1.6287300000000001E-2</v>
      </c>
      <c r="D112" s="10" t="s">
        <v>4</v>
      </c>
      <c r="E112" s="3">
        <v>0</v>
      </c>
      <c r="F112" s="5">
        <v>1.3842699999999999E-2</v>
      </c>
      <c r="G112" s="10" t="s">
        <v>4</v>
      </c>
    </row>
    <row r="113" spans="1:7" x14ac:dyDescent="0.25">
      <c r="A113" s="3" t="s">
        <v>77</v>
      </c>
      <c r="B113" s="3">
        <v>9.9264399999999999E-3</v>
      </c>
      <c r="C113" s="5">
        <v>1.6287300000000001E-2</v>
      </c>
      <c r="D113" s="10" t="s">
        <v>0</v>
      </c>
      <c r="E113" s="3">
        <v>7.4116800000000004E-3</v>
      </c>
      <c r="F113" s="5">
        <v>1.3842699999999999E-2</v>
      </c>
      <c r="G113" s="10" t="s">
        <v>0</v>
      </c>
    </row>
    <row r="114" spans="1:7" x14ac:dyDescent="0.25">
      <c r="A114" s="3" t="s">
        <v>78</v>
      </c>
      <c r="B114" s="3">
        <v>4.96322E-3</v>
      </c>
      <c r="C114" s="5">
        <v>8.1436700000000004E-3</v>
      </c>
      <c r="D114" s="10" t="s">
        <v>0</v>
      </c>
      <c r="E114" s="3">
        <v>3.7058400000000002E-3</v>
      </c>
      <c r="F114" s="5">
        <v>6.9213399999999998E-3</v>
      </c>
      <c r="G114" s="10" t="s">
        <v>0</v>
      </c>
    </row>
    <row r="115" spans="1:7" x14ac:dyDescent="0.25">
      <c r="A115" s="3" t="s">
        <v>79</v>
      </c>
      <c r="B115" s="3">
        <v>0</v>
      </c>
      <c r="C115" s="5">
        <v>0</v>
      </c>
      <c r="D115" s="10" t="s">
        <v>3</v>
      </c>
      <c r="E115" s="3">
        <v>0</v>
      </c>
      <c r="F115" s="5">
        <v>0</v>
      </c>
      <c r="G115" s="10" t="s">
        <v>3</v>
      </c>
    </row>
    <row r="116" spans="1:7" x14ac:dyDescent="0.25">
      <c r="A116" s="3" t="s">
        <v>80</v>
      </c>
      <c r="B116" s="3">
        <v>1.23786E-2</v>
      </c>
      <c r="C116" s="5">
        <v>2.8665900000000001E-2</v>
      </c>
      <c r="D116" s="10" t="s">
        <v>0</v>
      </c>
      <c r="E116" s="3">
        <v>9.2425900000000002E-3</v>
      </c>
      <c r="F116" s="5">
        <v>2.30853E-2</v>
      </c>
      <c r="G116" s="10" t="s">
        <v>0</v>
      </c>
    </row>
    <row r="117" spans="1:7" x14ac:dyDescent="0.25">
      <c r="A117" s="3" t="s">
        <v>81</v>
      </c>
      <c r="B117" s="3">
        <v>1.23786E-2</v>
      </c>
      <c r="C117" s="5">
        <v>2.8665900000000001E-2</v>
      </c>
      <c r="D117" s="10" t="s">
        <v>0</v>
      </c>
      <c r="E117" s="3">
        <v>9.2425900000000002E-3</v>
      </c>
      <c r="F117" s="5">
        <v>2.30853E-2</v>
      </c>
      <c r="G117" s="10" t="s">
        <v>0</v>
      </c>
    </row>
    <row r="118" spans="1:7" x14ac:dyDescent="0.25">
      <c r="A118" s="3" t="s">
        <v>82</v>
      </c>
      <c r="B118" s="3">
        <v>1.23786E-2</v>
      </c>
      <c r="C118" s="5">
        <v>2.8665900000000001E-2</v>
      </c>
      <c r="D118" s="10" t="s">
        <v>0</v>
      </c>
      <c r="E118" s="3">
        <v>9.2425900000000002E-3</v>
      </c>
      <c r="F118" s="5">
        <v>2.30853E-2</v>
      </c>
      <c r="G118" s="10" t="s">
        <v>0</v>
      </c>
    </row>
    <row r="119" spans="1:7" x14ac:dyDescent="0.25">
      <c r="A119" s="3" t="s">
        <v>83</v>
      </c>
      <c r="B119" s="3">
        <v>1.23786E-2</v>
      </c>
      <c r="C119" s="5">
        <v>2.8665900000000001E-2</v>
      </c>
      <c r="D119" s="10" t="s">
        <v>0</v>
      </c>
      <c r="E119" s="3">
        <v>9.2425900000000002E-3</v>
      </c>
      <c r="F119" s="5">
        <v>2.30853E-2</v>
      </c>
      <c r="G119" s="10" t="s">
        <v>0</v>
      </c>
    </row>
    <row r="120" spans="1:7" x14ac:dyDescent="0.25">
      <c r="A120" s="3" t="s">
        <v>84</v>
      </c>
      <c r="B120" s="3">
        <v>1.9308200000000001E-2</v>
      </c>
      <c r="C120" s="5">
        <v>1.9310500000000001E-2</v>
      </c>
      <c r="D120" s="10" t="s">
        <v>0</v>
      </c>
      <c r="E120" s="3">
        <v>1.4416699999999999E-2</v>
      </c>
      <c r="F120" s="5">
        <v>1.4419E-2</v>
      </c>
      <c r="G120" s="10" t="s">
        <v>0</v>
      </c>
    </row>
    <row r="121" spans="1:7" x14ac:dyDescent="0.25">
      <c r="A121" s="3" t="s">
        <v>85</v>
      </c>
      <c r="B121" s="3">
        <v>1.23372E-2</v>
      </c>
      <c r="C121" s="5">
        <v>1.5972E-2</v>
      </c>
      <c r="D121" s="10" t="s">
        <v>0</v>
      </c>
      <c r="E121" s="3">
        <v>9.21166E-3</v>
      </c>
      <c r="F121" s="5">
        <v>1.28865E-2</v>
      </c>
      <c r="G121" s="10" t="s">
        <v>0</v>
      </c>
    </row>
    <row r="122" spans="1:7" x14ac:dyDescent="0.25">
      <c r="A122" s="3" t="s">
        <v>86</v>
      </c>
      <c r="B122" s="3">
        <v>6.10313E-3</v>
      </c>
      <c r="C122" s="5">
        <v>9.7379300000000005E-3</v>
      </c>
      <c r="D122" s="10" t="s">
        <v>0</v>
      </c>
      <c r="E122" s="3">
        <v>4.5569699999999996E-3</v>
      </c>
      <c r="F122" s="5">
        <v>8.2318300000000007E-3</v>
      </c>
      <c r="G122" s="10" t="s">
        <v>0</v>
      </c>
    </row>
    <row r="123" spans="1:7" x14ac:dyDescent="0.25">
      <c r="A123" s="3" t="s">
        <v>87</v>
      </c>
      <c r="B123" s="3">
        <v>1.23372E-2</v>
      </c>
      <c r="C123" s="5">
        <v>1.5972E-2</v>
      </c>
      <c r="D123" s="10" t="s">
        <v>0</v>
      </c>
      <c r="E123" s="3">
        <v>9.21166E-3</v>
      </c>
      <c r="F123" s="5">
        <v>1.28865E-2</v>
      </c>
      <c r="G123" s="10" t="s">
        <v>0</v>
      </c>
    </row>
    <row r="124" spans="1:7" x14ac:dyDescent="0.25">
      <c r="A124" s="3" t="s">
        <v>88</v>
      </c>
      <c r="B124" s="3">
        <v>3.2182599999999999E-2</v>
      </c>
      <c r="C124" s="5">
        <v>3.2397000000000002E-2</v>
      </c>
      <c r="D124" s="10" t="s">
        <v>0</v>
      </c>
      <c r="E124" s="3">
        <v>2.4029499999999999E-2</v>
      </c>
      <c r="F124" s="5">
        <v>2.4246299999999998E-2</v>
      </c>
      <c r="G124" s="10" t="s">
        <v>0</v>
      </c>
    </row>
    <row r="125" spans="1:7" x14ac:dyDescent="0.25">
      <c r="A125" s="3" t="s">
        <v>89</v>
      </c>
      <c r="B125" s="3">
        <v>3.2182599999999999E-2</v>
      </c>
      <c r="C125" s="5">
        <v>3.2397000000000002E-2</v>
      </c>
      <c r="D125" s="10" t="s">
        <v>0</v>
      </c>
      <c r="E125" s="3">
        <v>2.4029499999999999E-2</v>
      </c>
      <c r="F125" s="5">
        <v>2.4246299999999998E-2</v>
      </c>
      <c r="G125" s="10" t="s">
        <v>0</v>
      </c>
    </row>
    <row r="126" spans="1:7" x14ac:dyDescent="0.25">
      <c r="A126" s="3" t="s">
        <v>90</v>
      </c>
      <c r="B126" s="3">
        <v>3.2182599999999999E-2</v>
      </c>
      <c r="C126" s="5">
        <v>3.2397000000000002E-2</v>
      </c>
      <c r="D126" s="10" t="s">
        <v>0</v>
      </c>
      <c r="E126" s="3">
        <v>2.4029499999999999E-2</v>
      </c>
      <c r="F126" s="5">
        <v>2.4246299999999998E-2</v>
      </c>
      <c r="G126" s="10" t="s">
        <v>0</v>
      </c>
    </row>
    <row r="127" spans="1:7" x14ac:dyDescent="0.25">
      <c r="A127" s="3" t="s">
        <v>91</v>
      </c>
      <c r="B127" s="3">
        <v>1.47479E-2</v>
      </c>
      <c r="C127" s="5">
        <v>1.49623E-2</v>
      </c>
      <c r="D127" s="10" t="s">
        <v>0</v>
      </c>
      <c r="E127" s="3">
        <v>1.10116E-2</v>
      </c>
      <c r="F127" s="5">
        <v>1.1228500000000001E-2</v>
      </c>
      <c r="G127" s="10" t="s">
        <v>0</v>
      </c>
    </row>
    <row r="128" spans="1:7" x14ac:dyDescent="0.25">
      <c r="A128" s="3" t="s">
        <v>92</v>
      </c>
      <c r="B128" s="3">
        <v>0</v>
      </c>
      <c r="C128" s="5">
        <v>5.2479199999999997E-3</v>
      </c>
      <c r="D128" s="10" t="s">
        <v>4</v>
      </c>
      <c r="E128" s="3">
        <v>0</v>
      </c>
      <c r="F128" s="5">
        <v>4.3484700000000001E-3</v>
      </c>
      <c r="G128" s="10" t="s">
        <v>4</v>
      </c>
    </row>
    <row r="129" spans="1:7" x14ac:dyDescent="0.25">
      <c r="A129" s="3" t="s">
        <v>93</v>
      </c>
      <c r="B129" s="3">
        <v>6.8953299999999999E-3</v>
      </c>
      <c r="C129" s="5">
        <v>8.5210700000000004E-3</v>
      </c>
      <c r="D129" s="10" t="s">
        <v>0</v>
      </c>
      <c r="E129" s="3">
        <v>5.1484699999999996E-3</v>
      </c>
      <c r="F129" s="5">
        <v>6.7923999999999997E-3</v>
      </c>
      <c r="G129" s="10" t="s">
        <v>0</v>
      </c>
    </row>
    <row r="130" spans="1:7" x14ac:dyDescent="0.25">
      <c r="A130" s="3" t="s">
        <v>94</v>
      </c>
      <c r="B130" s="3">
        <v>6.8953299999999999E-3</v>
      </c>
      <c r="C130" s="5">
        <v>8.5210700000000004E-3</v>
      </c>
      <c r="D130" s="10" t="s">
        <v>0</v>
      </c>
      <c r="E130" s="3">
        <v>5.1484699999999996E-3</v>
      </c>
      <c r="F130" s="5">
        <v>6.7923999999999997E-3</v>
      </c>
      <c r="G130" s="10" t="s">
        <v>0</v>
      </c>
    </row>
    <row r="131" spans="1:7" x14ac:dyDescent="0.25">
      <c r="A131" s="3" t="s">
        <v>95</v>
      </c>
      <c r="B131" s="3">
        <v>6.8953299999999999E-3</v>
      </c>
      <c r="C131" s="5">
        <v>8.5210700000000004E-3</v>
      </c>
      <c r="D131" s="10" t="s">
        <v>0</v>
      </c>
      <c r="E131" s="3">
        <v>5.1484699999999996E-3</v>
      </c>
      <c r="F131" s="5">
        <v>6.7923999999999997E-3</v>
      </c>
      <c r="G131" s="10" t="s">
        <v>0</v>
      </c>
    </row>
    <row r="132" spans="1:7" x14ac:dyDescent="0.25">
      <c r="A132" s="3" t="s">
        <v>96</v>
      </c>
      <c r="B132" s="3">
        <v>6.8953299999999999E-3</v>
      </c>
      <c r="C132" s="5">
        <v>7.4526899999999997E-3</v>
      </c>
      <c r="D132" s="10" t="s">
        <v>0</v>
      </c>
      <c r="E132" s="3">
        <v>5.1484699999999996E-3</v>
      </c>
      <c r="F132" s="5">
        <v>5.7120000000000001E-3</v>
      </c>
      <c r="G132" s="10" t="s">
        <v>0</v>
      </c>
    </row>
    <row r="133" spans="1:7" x14ac:dyDescent="0.25">
      <c r="A133" s="3" t="s">
        <v>97</v>
      </c>
      <c r="B133" s="3">
        <v>1.5556299999999999E-3</v>
      </c>
      <c r="C133" s="5">
        <v>1.5558200000000001E-3</v>
      </c>
      <c r="D133" s="10" t="s">
        <v>0</v>
      </c>
      <c r="E133" s="3">
        <v>1.16153E-3</v>
      </c>
      <c r="F133" s="5">
        <v>1.16171E-3</v>
      </c>
      <c r="G133" s="10" t="s">
        <v>0</v>
      </c>
    </row>
    <row r="134" spans="1:7" x14ac:dyDescent="0.25">
      <c r="A134" s="3" t="s">
        <v>98</v>
      </c>
      <c r="B134" s="3">
        <v>1.5935499999999998E-2</v>
      </c>
      <c r="C134" s="5">
        <v>1.6106700000000002E-2</v>
      </c>
      <c r="D134" s="10" t="s">
        <v>0</v>
      </c>
      <c r="E134" s="3">
        <v>1.18984E-2</v>
      </c>
      <c r="F134" s="5">
        <v>1.2071500000000001E-2</v>
      </c>
      <c r="G134" s="10" t="s">
        <v>0</v>
      </c>
    </row>
    <row r="135" spans="1:7" x14ac:dyDescent="0.25">
      <c r="A135" s="3" t="s">
        <v>99</v>
      </c>
      <c r="B135" s="3">
        <v>1.5935499999999998E-2</v>
      </c>
      <c r="C135" s="5">
        <v>1.6106700000000002E-2</v>
      </c>
      <c r="D135" s="10" t="s">
        <v>0</v>
      </c>
      <c r="E135" s="3">
        <v>1.18984E-2</v>
      </c>
      <c r="F135" s="5">
        <v>1.2071500000000001E-2</v>
      </c>
      <c r="G135" s="10" t="s">
        <v>0</v>
      </c>
    </row>
    <row r="136" spans="1:7" x14ac:dyDescent="0.25">
      <c r="A136" s="3" t="s">
        <v>100</v>
      </c>
      <c r="B136" s="3">
        <v>1.5935499999999998E-2</v>
      </c>
      <c r="C136" s="5">
        <v>1.6106700000000002E-2</v>
      </c>
      <c r="D136" s="10" t="s">
        <v>0</v>
      </c>
      <c r="E136" s="3">
        <v>1.18984E-2</v>
      </c>
      <c r="F136" s="5">
        <v>1.2071500000000001E-2</v>
      </c>
      <c r="G136" s="10" t="s">
        <v>0</v>
      </c>
    </row>
    <row r="137" spans="1:7" x14ac:dyDescent="0.25">
      <c r="A137" s="3" t="s">
        <v>101</v>
      </c>
      <c r="B137" s="3">
        <v>1.5935499999999998E-2</v>
      </c>
      <c r="C137" s="5">
        <v>1.6106700000000002E-2</v>
      </c>
      <c r="D137" s="10" t="s">
        <v>0</v>
      </c>
      <c r="E137" s="3">
        <v>1.18984E-2</v>
      </c>
      <c r="F137" s="5">
        <v>1.2071500000000001E-2</v>
      </c>
      <c r="G137" s="10" t="s">
        <v>0</v>
      </c>
    </row>
    <row r="138" spans="1:7" x14ac:dyDescent="0.25">
      <c r="A138" s="3" t="s">
        <v>102</v>
      </c>
      <c r="B138" s="3">
        <v>1.5935499999999998E-2</v>
      </c>
      <c r="C138" s="5">
        <v>1.6106700000000002E-2</v>
      </c>
      <c r="D138" s="10" t="s">
        <v>0</v>
      </c>
      <c r="E138" s="3">
        <v>1.18984E-2</v>
      </c>
      <c r="F138" s="5">
        <v>1.2071500000000001E-2</v>
      </c>
      <c r="G138" s="10" t="s">
        <v>0</v>
      </c>
    </row>
    <row r="139" spans="1:7" x14ac:dyDescent="0.25">
      <c r="A139" s="3" t="s">
        <v>103</v>
      </c>
      <c r="B139" s="3">
        <v>5.1019799999999997E-2</v>
      </c>
      <c r="C139" s="5">
        <v>5.7383000000000003E-2</v>
      </c>
      <c r="D139" s="10" t="s">
        <v>0</v>
      </c>
      <c r="E139" s="3">
        <v>3.80939E-2</v>
      </c>
      <c r="F139" s="5">
        <v>4.4527200000000003E-2</v>
      </c>
      <c r="G139" s="10" t="s">
        <v>0</v>
      </c>
    </row>
    <row r="140" spans="1:7" x14ac:dyDescent="0.25">
      <c r="A140" s="3" t="s">
        <v>104</v>
      </c>
      <c r="B140" s="3">
        <v>3.7755900000000001E-3</v>
      </c>
      <c r="C140" s="5">
        <v>7.4104000000000001E-3</v>
      </c>
      <c r="D140" s="10" t="s">
        <v>0</v>
      </c>
      <c r="E140" s="3">
        <v>2.8190899999999998E-3</v>
      </c>
      <c r="F140" s="5">
        <v>6.4939500000000001E-3</v>
      </c>
      <c r="G140" s="10" t="s">
        <v>0</v>
      </c>
    </row>
    <row r="141" spans="1:7" x14ac:dyDescent="0.25">
      <c r="A141" s="3" t="s">
        <v>105</v>
      </c>
      <c r="B141" s="3">
        <v>1.34755E-2</v>
      </c>
      <c r="C141" s="5">
        <v>1.5103500000000001E-2</v>
      </c>
      <c r="D141" s="10" t="s">
        <v>0</v>
      </c>
      <c r="E141" s="3">
        <v>1.0061E-2</v>
      </c>
      <c r="F141" s="5">
        <v>1.1707199999999999E-2</v>
      </c>
      <c r="G141" s="10" t="s">
        <v>0</v>
      </c>
    </row>
    <row r="142" spans="1:7" x14ac:dyDescent="0.25">
      <c r="A142" s="3" t="s">
        <v>106</v>
      </c>
      <c r="B142" s="3">
        <v>1.34755E-2</v>
      </c>
      <c r="C142" s="5">
        <v>1.5103500000000001E-2</v>
      </c>
      <c r="D142" s="10" t="s">
        <v>0</v>
      </c>
      <c r="E142" s="3">
        <v>1.0061E-2</v>
      </c>
      <c r="F142" s="5">
        <v>1.1707199999999999E-2</v>
      </c>
      <c r="G142" s="10" t="s">
        <v>0</v>
      </c>
    </row>
    <row r="143" spans="1:7" x14ac:dyDescent="0.25">
      <c r="A143" s="3" t="s">
        <v>107</v>
      </c>
      <c r="B143" s="3">
        <v>1.34755E-2</v>
      </c>
      <c r="C143" s="5">
        <v>1.5103500000000001E-2</v>
      </c>
      <c r="D143" s="10" t="s">
        <v>0</v>
      </c>
      <c r="E143" s="3">
        <v>1.0061E-2</v>
      </c>
      <c r="F143" s="5">
        <v>1.1707199999999999E-2</v>
      </c>
      <c r="G143" s="10" t="s">
        <v>0</v>
      </c>
    </row>
    <row r="144" spans="1:7" x14ac:dyDescent="0.25">
      <c r="A144" s="3" t="s">
        <v>108</v>
      </c>
      <c r="B144" s="3">
        <v>1.5556299999999999E-3</v>
      </c>
      <c r="C144" s="5">
        <v>1.5558200000000001E-3</v>
      </c>
      <c r="D144" s="10" t="s">
        <v>0</v>
      </c>
      <c r="E144" s="3">
        <v>1.16153E-3</v>
      </c>
      <c r="F144" s="5">
        <v>1.16171E-3</v>
      </c>
      <c r="G144" s="10" t="s">
        <v>0</v>
      </c>
    </row>
    <row r="145" spans="1:7" x14ac:dyDescent="0.25">
      <c r="A145" s="3" t="s">
        <v>109</v>
      </c>
      <c r="B145" s="3">
        <v>9.8555399999999994E-3</v>
      </c>
      <c r="C145" s="5">
        <v>1.5103500000000001E-2</v>
      </c>
      <c r="D145" s="10" t="s">
        <v>0</v>
      </c>
      <c r="E145" s="3">
        <v>7.3587399999999999E-3</v>
      </c>
      <c r="F145" s="5">
        <v>1.1707199999999999E-2</v>
      </c>
      <c r="G145" s="10" t="s">
        <v>0</v>
      </c>
    </row>
    <row r="146" spans="1:7" x14ac:dyDescent="0.25">
      <c r="A146" s="3" t="s">
        <v>110</v>
      </c>
      <c r="B146" s="3">
        <v>9.8555399999999994E-3</v>
      </c>
      <c r="C146" s="5">
        <v>1.5103500000000001E-2</v>
      </c>
      <c r="D146" s="10" t="s">
        <v>0</v>
      </c>
      <c r="E146" s="3">
        <v>7.3587399999999999E-3</v>
      </c>
      <c r="F146" s="5">
        <v>1.1707199999999999E-2</v>
      </c>
      <c r="G146" s="10" t="s">
        <v>0</v>
      </c>
    </row>
    <row r="147" spans="1:7" x14ac:dyDescent="0.25">
      <c r="A147" s="3" t="s">
        <v>3859</v>
      </c>
      <c r="B147" s="3">
        <v>0</v>
      </c>
      <c r="C147" s="5">
        <v>1.77553E-4</v>
      </c>
      <c r="D147" s="10" t="s">
        <v>4</v>
      </c>
      <c r="E147" s="3">
        <v>0</v>
      </c>
      <c r="F147" s="5">
        <v>1.79517E-4</v>
      </c>
      <c r="G147" s="10" t="s">
        <v>4</v>
      </c>
    </row>
    <row r="148" spans="1:7" x14ac:dyDescent="0.25">
      <c r="A148" s="3" t="s">
        <v>3862</v>
      </c>
      <c r="B148" s="3">
        <v>0</v>
      </c>
      <c r="C148" s="7">
        <v>8.87767E-5</v>
      </c>
      <c r="D148" s="10" t="s">
        <v>4</v>
      </c>
      <c r="E148" s="3">
        <v>0</v>
      </c>
      <c r="F148" s="7">
        <v>8.9758499999999998E-5</v>
      </c>
      <c r="G148" s="10" t="s">
        <v>4</v>
      </c>
    </row>
    <row r="149" spans="1:7" x14ac:dyDescent="0.25">
      <c r="A149" s="3" t="s">
        <v>3865</v>
      </c>
      <c r="B149" s="3">
        <v>0</v>
      </c>
      <c r="C149" s="5">
        <v>1.77553E-4</v>
      </c>
      <c r="D149" s="10" t="s">
        <v>4</v>
      </c>
      <c r="E149" s="3">
        <v>0</v>
      </c>
      <c r="F149" s="5">
        <v>1.79517E-4</v>
      </c>
      <c r="G149" s="10" t="s">
        <v>4</v>
      </c>
    </row>
    <row r="150" spans="1:7" x14ac:dyDescent="0.25">
      <c r="A150" s="3" t="s">
        <v>3868</v>
      </c>
      <c r="B150" s="3">
        <v>0</v>
      </c>
      <c r="C150" s="5">
        <v>1.77553E-4</v>
      </c>
      <c r="D150" s="10" t="s">
        <v>4</v>
      </c>
      <c r="E150" s="3">
        <v>0</v>
      </c>
      <c r="F150" s="5">
        <v>1.79517E-4</v>
      </c>
      <c r="G150" s="10" t="s">
        <v>4</v>
      </c>
    </row>
    <row r="151" spans="1:7" x14ac:dyDescent="0.25">
      <c r="A151" s="3" t="s">
        <v>3871</v>
      </c>
      <c r="B151" s="3">
        <v>0</v>
      </c>
      <c r="C151" s="5">
        <v>1.77553E-4</v>
      </c>
      <c r="D151" s="10" t="s">
        <v>4</v>
      </c>
      <c r="E151" s="3">
        <v>0</v>
      </c>
      <c r="F151" s="5">
        <v>1.79517E-4</v>
      </c>
      <c r="G151" s="10" t="s">
        <v>4</v>
      </c>
    </row>
    <row r="152" spans="1:7" x14ac:dyDescent="0.25">
      <c r="A152" s="3" t="s">
        <v>111</v>
      </c>
      <c r="B152" s="3">
        <v>7.53866E-3</v>
      </c>
      <c r="C152" s="5">
        <v>1.60199E-2</v>
      </c>
      <c r="D152" s="10" t="s">
        <v>0</v>
      </c>
      <c r="E152" s="3">
        <v>5.6288199999999997E-3</v>
      </c>
      <c r="F152" s="5">
        <v>1.4203500000000001E-2</v>
      </c>
      <c r="G152" s="10" t="s">
        <v>0</v>
      </c>
    </row>
    <row r="153" spans="1:7" x14ac:dyDescent="0.25">
      <c r="A153" s="3" t="s">
        <v>3875</v>
      </c>
      <c r="B153" s="3">
        <v>3.4037500000000001E-3</v>
      </c>
      <c r="C153" s="5">
        <v>1.1885E-2</v>
      </c>
      <c r="D153" s="10" t="s">
        <v>0</v>
      </c>
      <c r="E153" s="3">
        <v>2.5414499999999998E-3</v>
      </c>
      <c r="F153" s="5">
        <v>1.11161E-2</v>
      </c>
      <c r="G153" s="10" t="s">
        <v>0</v>
      </c>
    </row>
    <row r="154" spans="1:7" x14ac:dyDescent="0.25">
      <c r="A154" s="3" t="s">
        <v>112</v>
      </c>
      <c r="B154" s="3">
        <v>0</v>
      </c>
      <c r="C154" s="5">
        <v>5.2479199999999997E-3</v>
      </c>
      <c r="D154" s="10" t="s">
        <v>4</v>
      </c>
      <c r="E154" s="3">
        <v>0</v>
      </c>
      <c r="F154" s="5">
        <v>4.3484700000000001E-3</v>
      </c>
      <c r="G154" s="10" t="s">
        <v>4</v>
      </c>
    </row>
    <row r="155" spans="1:7" x14ac:dyDescent="0.25">
      <c r="A155" s="3" t="s">
        <v>3588</v>
      </c>
      <c r="B155" s="3">
        <v>0</v>
      </c>
      <c r="C155" s="5">
        <v>4.9224400000000001E-3</v>
      </c>
      <c r="D155" s="10" t="s">
        <v>4</v>
      </c>
      <c r="E155" s="3">
        <v>0</v>
      </c>
      <c r="F155" s="5">
        <v>4.2868699999999999E-3</v>
      </c>
      <c r="G155" s="10" t="s">
        <v>4</v>
      </c>
    </row>
    <row r="156" spans="1:7" x14ac:dyDescent="0.25">
      <c r="A156" s="3" t="s">
        <v>3878</v>
      </c>
      <c r="B156" s="3">
        <v>0</v>
      </c>
      <c r="C156" s="5">
        <v>5.2479199999999997E-3</v>
      </c>
      <c r="D156" s="10" t="s">
        <v>4</v>
      </c>
      <c r="E156" s="3">
        <v>0</v>
      </c>
      <c r="F156" s="5">
        <v>4.3484700000000001E-3</v>
      </c>
      <c r="G156" s="10" t="s">
        <v>4</v>
      </c>
    </row>
    <row r="157" spans="1:7" x14ac:dyDescent="0.25">
      <c r="A157" s="3" t="s">
        <v>3880</v>
      </c>
      <c r="B157" s="3">
        <v>0</v>
      </c>
      <c r="C157" s="5">
        <v>0.47574100000000002</v>
      </c>
      <c r="D157" s="10" t="s">
        <v>4</v>
      </c>
      <c r="E157" s="3">
        <v>0</v>
      </c>
      <c r="F157" s="5">
        <v>0.48368100000000003</v>
      </c>
      <c r="G157" s="10" t="s">
        <v>4</v>
      </c>
    </row>
    <row r="158" spans="1:7" x14ac:dyDescent="0.25">
      <c r="A158" s="3" t="s">
        <v>3883</v>
      </c>
      <c r="B158" s="3">
        <v>0</v>
      </c>
      <c r="C158" s="5">
        <v>2.31306E-3</v>
      </c>
      <c r="D158" s="10" t="s">
        <v>4</v>
      </c>
      <c r="E158" s="3">
        <v>0</v>
      </c>
      <c r="F158" s="5">
        <v>2.33855E-3</v>
      </c>
      <c r="G158" s="10" t="s">
        <v>4</v>
      </c>
    </row>
    <row r="159" spans="1:7" x14ac:dyDescent="0.25">
      <c r="A159" s="3" t="s">
        <v>3886</v>
      </c>
      <c r="B159" s="3">
        <v>0</v>
      </c>
      <c r="C159" s="5">
        <v>0</v>
      </c>
      <c r="D159" s="10" t="s">
        <v>3</v>
      </c>
      <c r="E159" s="3">
        <v>0</v>
      </c>
      <c r="F159" s="5">
        <v>0</v>
      </c>
      <c r="G159" s="10" t="s">
        <v>3</v>
      </c>
    </row>
    <row r="160" spans="1:7" x14ac:dyDescent="0.25">
      <c r="A160" s="3" t="s">
        <v>113</v>
      </c>
      <c r="B160" s="3">
        <v>0</v>
      </c>
      <c r="C160" s="5">
        <v>0</v>
      </c>
      <c r="D160" s="10" t="s">
        <v>3</v>
      </c>
      <c r="E160" s="3">
        <v>0</v>
      </c>
      <c r="F160" s="5">
        <v>0</v>
      </c>
      <c r="G160" s="10" t="s">
        <v>3</v>
      </c>
    </row>
    <row r="161" spans="1:7" x14ac:dyDescent="0.25">
      <c r="A161" s="3" t="s">
        <v>3890</v>
      </c>
      <c r="B161" s="3">
        <v>1.6593199999999999E-3</v>
      </c>
      <c r="C161" s="5">
        <v>1.6618099999999999E-3</v>
      </c>
      <c r="D161" s="10" t="s">
        <v>0</v>
      </c>
      <c r="E161" s="3">
        <v>1.23835E-3</v>
      </c>
      <c r="F161" s="5">
        <v>1.2408499999999999E-3</v>
      </c>
      <c r="G161" s="10" t="s">
        <v>0</v>
      </c>
    </row>
    <row r="162" spans="1:7" x14ac:dyDescent="0.25">
      <c r="A162" s="3" t="s">
        <v>114</v>
      </c>
      <c r="B162" s="3">
        <v>3.5865399999999999E-2</v>
      </c>
      <c r="C162" s="5">
        <v>3.5869699999999997E-2</v>
      </c>
      <c r="D162" s="10" t="s">
        <v>0</v>
      </c>
      <c r="E162" s="3">
        <v>2.6779299999999999E-2</v>
      </c>
      <c r="F162" s="5">
        <v>2.6783600000000001E-2</v>
      </c>
      <c r="G162" s="10" t="s">
        <v>0</v>
      </c>
    </row>
    <row r="163" spans="1:7" x14ac:dyDescent="0.25">
      <c r="A163" s="3" t="s">
        <v>115</v>
      </c>
      <c r="B163" s="3">
        <v>0</v>
      </c>
      <c r="C163" s="5">
        <v>6.3609000000000001E-3</v>
      </c>
      <c r="D163" s="10" t="s">
        <v>4</v>
      </c>
      <c r="E163" s="3">
        <v>0</v>
      </c>
      <c r="F163" s="5">
        <v>6.4310000000000001E-3</v>
      </c>
      <c r="G163" s="10" t="s">
        <v>4</v>
      </c>
    </row>
    <row r="164" spans="1:7" x14ac:dyDescent="0.25">
      <c r="A164" s="3" t="s">
        <v>116</v>
      </c>
      <c r="B164" s="3">
        <v>0</v>
      </c>
      <c r="C164" s="5">
        <v>6.3609000000000001E-3</v>
      </c>
      <c r="D164" s="10" t="s">
        <v>4</v>
      </c>
      <c r="E164" s="3">
        <v>0</v>
      </c>
      <c r="F164" s="5">
        <v>6.4310000000000001E-3</v>
      </c>
      <c r="G164" s="10" t="s">
        <v>4</v>
      </c>
    </row>
    <row r="165" spans="1:7" x14ac:dyDescent="0.25">
      <c r="A165" s="3" t="s">
        <v>117</v>
      </c>
      <c r="B165" s="3">
        <v>0</v>
      </c>
      <c r="C165" s="5">
        <v>6.3609000000000001E-3</v>
      </c>
      <c r="D165" s="10" t="s">
        <v>4</v>
      </c>
      <c r="E165" s="3">
        <v>0</v>
      </c>
      <c r="F165" s="5">
        <v>6.4310000000000001E-3</v>
      </c>
      <c r="G165" s="10" t="s">
        <v>4</v>
      </c>
    </row>
    <row r="166" spans="1:7" x14ac:dyDescent="0.25">
      <c r="A166" s="3" t="s">
        <v>118</v>
      </c>
      <c r="B166" s="3">
        <v>0</v>
      </c>
      <c r="C166" s="5">
        <v>0</v>
      </c>
      <c r="D166" s="10" t="s">
        <v>3</v>
      </c>
      <c r="E166" s="3">
        <v>0</v>
      </c>
      <c r="F166" s="5">
        <v>0</v>
      </c>
      <c r="G166" s="10" t="s">
        <v>3</v>
      </c>
    </row>
    <row r="167" spans="1:7" x14ac:dyDescent="0.25">
      <c r="A167" s="3" t="s">
        <v>119</v>
      </c>
      <c r="B167" s="3">
        <v>0</v>
      </c>
      <c r="C167" s="5">
        <v>6.3609000000000001E-3</v>
      </c>
      <c r="D167" s="10" t="s">
        <v>4</v>
      </c>
      <c r="E167" s="3">
        <v>0</v>
      </c>
      <c r="F167" s="5">
        <v>6.4310000000000001E-3</v>
      </c>
      <c r="G167" s="10" t="s">
        <v>4</v>
      </c>
    </row>
    <row r="168" spans="1:7" x14ac:dyDescent="0.25">
      <c r="A168" s="3" t="s">
        <v>120</v>
      </c>
      <c r="B168" s="3">
        <v>0</v>
      </c>
      <c r="C168" s="5">
        <v>6.3609000000000001E-3</v>
      </c>
      <c r="D168" s="10" t="s">
        <v>4</v>
      </c>
      <c r="E168" s="3">
        <v>0</v>
      </c>
      <c r="F168" s="5">
        <v>6.4310000000000001E-3</v>
      </c>
      <c r="G168" s="10" t="s">
        <v>4</v>
      </c>
    </row>
    <row r="169" spans="1:7" x14ac:dyDescent="0.25">
      <c r="A169" s="3" t="s">
        <v>121</v>
      </c>
      <c r="B169" s="3">
        <v>0</v>
      </c>
      <c r="C169" s="5">
        <v>5.2479199999999997E-3</v>
      </c>
      <c r="D169" s="10" t="s">
        <v>4</v>
      </c>
      <c r="E169" s="3">
        <v>0</v>
      </c>
      <c r="F169" s="5">
        <v>4.3484700000000001E-3</v>
      </c>
      <c r="G169" s="10" t="s">
        <v>4</v>
      </c>
    </row>
    <row r="170" spans="1:7" x14ac:dyDescent="0.25">
      <c r="A170" s="3" t="s">
        <v>122</v>
      </c>
      <c r="B170" s="3">
        <v>0</v>
      </c>
      <c r="C170" s="5">
        <v>5.2479199999999997E-3</v>
      </c>
      <c r="D170" s="10" t="s">
        <v>4</v>
      </c>
      <c r="E170" s="3">
        <v>0</v>
      </c>
      <c r="F170" s="5">
        <v>4.3484700000000001E-3</v>
      </c>
      <c r="G170" s="10" t="s">
        <v>4</v>
      </c>
    </row>
    <row r="171" spans="1:7" x14ac:dyDescent="0.25">
      <c r="A171" s="3" t="s">
        <v>123</v>
      </c>
      <c r="B171" s="3">
        <v>0</v>
      </c>
      <c r="C171" s="5">
        <v>5.2479199999999997E-3</v>
      </c>
      <c r="D171" s="10" t="s">
        <v>4</v>
      </c>
      <c r="E171" s="3">
        <v>0</v>
      </c>
      <c r="F171" s="5">
        <v>4.3484700000000001E-3</v>
      </c>
      <c r="G171" s="10" t="s">
        <v>4</v>
      </c>
    </row>
    <row r="172" spans="1:7" x14ac:dyDescent="0.25">
      <c r="A172" s="3" t="s">
        <v>124</v>
      </c>
      <c r="B172" s="3">
        <v>0</v>
      </c>
      <c r="C172" s="5">
        <v>5.2479199999999997E-3</v>
      </c>
      <c r="D172" s="10" t="s">
        <v>4</v>
      </c>
      <c r="E172" s="3">
        <v>0</v>
      </c>
      <c r="F172" s="5">
        <v>4.3484700000000001E-3</v>
      </c>
      <c r="G172" s="10" t="s">
        <v>4</v>
      </c>
    </row>
    <row r="173" spans="1:7" x14ac:dyDescent="0.25">
      <c r="A173" s="3" t="s">
        <v>125</v>
      </c>
      <c r="B173" s="3">
        <v>0</v>
      </c>
      <c r="C173" s="5">
        <v>5.2479199999999997E-3</v>
      </c>
      <c r="D173" s="10" t="s">
        <v>4</v>
      </c>
      <c r="E173" s="3">
        <v>0</v>
      </c>
      <c r="F173" s="5">
        <v>4.3484700000000001E-3</v>
      </c>
      <c r="G173" s="10" t="s">
        <v>4</v>
      </c>
    </row>
    <row r="174" spans="1:7" x14ac:dyDescent="0.25">
      <c r="A174" s="3" t="s">
        <v>126</v>
      </c>
      <c r="B174" s="3">
        <v>3.2731399999999999E-3</v>
      </c>
      <c r="C174" s="5">
        <v>0.479014</v>
      </c>
      <c r="D174" s="10" t="s">
        <v>0</v>
      </c>
      <c r="E174" s="3">
        <v>2.44393E-3</v>
      </c>
      <c r="F174" s="5">
        <v>0.48612499999999997</v>
      </c>
      <c r="G174" s="10" t="s">
        <v>0</v>
      </c>
    </row>
    <row r="175" spans="1:7" x14ac:dyDescent="0.25">
      <c r="A175" s="3" t="s">
        <v>127</v>
      </c>
      <c r="B175" s="3">
        <v>3.2731399999999999E-3</v>
      </c>
      <c r="C175" s="5">
        <v>10</v>
      </c>
      <c r="D175" s="10" t="s">
        <v>0</v>
      </c>
      <c r="E175" s="3">
        <v>2.44393E-3</v>
      </c>
      <c r="F175" s="5">
        <v>10</v>
      </c>
      <c r="G175" s="10" t="s">
        <v>0</v>
      </c>
    </row>
    <row r="176" spans="1:7" x14ac:dyDescent="0.25">
      <c r="A176" s="3" t="s">
        <v>128</v>
      </c>
      <c r="B176" s="3">
        <v>5.0755599999999998E-3</v>
      </c>
      <c r="C176" s="5">
        <v>7.3886100000000003E-3</v>
      </c>
      <c r="D176" s="10" t="s">
        <v>0</v>
      </c>
      <c r="E176" s="3">
        <v>3.7897199999999999E-3</v>
      </c>
      <c r="F176" s="5">
        <v>6.1282699999999999E-3</v>
      </c>
      <c r="G176" s="10" t="s">
        <v>0</v>
      </c>
    </row>
    <row r="177" spans="1:7" x14ac:dyDescent="0.25">
      <c r="A177" s="3" t="s">
        <v>3591</v>
      </c>
      <c r="B177" s="3">
        <v>0</v>
      </c>
      <c r="C177" s="5">
        <v>0</v>
      </c>
      <c r="D177" s="10" t="s">
        <v>3</v>
      </c>
      <c r="E177" s="3">
        <v>0</v>
      </c>
      <c r="F177" s="5">
        <v>0</v>
      </c>
      <c r="G177" s="10" t="s">
        <v>3</v>
      </c>
    </row>
    <row r="178" spans="1:7" x14ac:dyDescent="0.25">
      <c r="A178" s="3" t="s">
        <v>129</v>
      </c>
      <c r="B178" s="3">
        <v>4.9347499999999999E-3</v>
      </c>
      <c r="C178" s="5">
        <v>7.2478000000000004E-3</v>
      </c>
      <c r="D178" s="10" t="s">
        <v>0</v>
      </c>
      <c r="E178" s="3">
        <v>3.6845799999999998E-3</v>
      </c>
      <c r="F178" s="5">
        <v>6.0231299999999998E-3</v>
      </c>
      <c r="G178" s="10" t="s">
        <v>0</v>
      </c>
    </row>
    <row r="179" spans="1:7" x14ac:dyDescent="0.25">
      <c r="A179" s="3" t="s">
        <v>130</v>
      </c>
      <c r="B179" s="3">
        <v>3.68696E-3</v>
      </c>
      <c r="C179" s="5">
        <v>3.8987399999999999E-3</v>
      </c>
      <c r="D179" s="10" t="s">
        <v>0</v>
      </c>
      <c r="E179" s="3">
        <v>2.7529099999999999E-3</v>
      </c>
      <c r="F179" s="5">
        <v>2.9623800000000001E-3</v>
      </c>
      <c r="G179" s="10" t="s">
        <v>0</v>
      </c>
    </row>
    <row r="180" spans="1:7" x14ac:dyDescent="0.25">
      <c r="A180" s="3" t="s">
        <v>131</v>
      </c>
      <c r="B180" s="3">
        <v>3.68696E-3</v>
      </c>
      <c r="C180" s="5">
        <v>3.8987399999999999E-3</v>
      </c>
      <c r="D180" s="10" t="s">
        <v>0</v>
      </c>
      <c r="E180" s="3">
        <v>2.7529099999999999E-3</v>
      </c>
      <c r="F180" s="5">
        <v>2.9623800000000001E-3</v>
      </c>
      <c r="G180" s="10" t="s">
        <v>0</v>
      </c>
    </row>
    <row r="181" spans="1:7" x14ac:dyDescent="0.25">
      <c r="A181" s="3" t="s">
        <v>132</v>
      </c>
      <c r="B181" s="3">
        <v>3.68696E-3</v>
      </c>
      <c r="C181" s="5">
        <v>3.8987399999999999E-3</v>
      </c>
      <c r="D181" s="10" t="s">
        <v>0</v>
      </c>
      <c r="E181" s="3">
        <v>2.7529099999999999E-3</v>
      </c>
      <c r="F181" s="5">
        <v>2.9623800000000001E-3</v>
      </c>
      <c r="G181" s="10" t="s">
        <v>0</v>
      </c>
    </row>
    <row r="182" spans="1:7" x14ac:dyDescent="0.25">
      <c r="A182" s="3" t="s">
        <v>133</v>
      </c>
      <c r="B182" s="3">
        <v>3.68696E-3</v>
      </c>
      <c r="C182" s="5">
        <v>3.8987399999999999E-3</v>
      </c>
      <c r="D182" s="10" t="s">
        <v>0</v>
      </c>
      <c r="E182" s="3">
        <v>2.7529099999999999E-3</v>
      </c>
      <c r="F182" s="5">
        <v>2.9623800000000001E-3</v>
      </c>
      <c r="G182" s="10" t="s">
        <v>0</v>
      </c>
    </row>
    <row r="183" spans="1:7" x14ac:dyDescent="0.25">
      <c r="A183" s="3" t="s">
        <v>134</v>
      </c>
      <c r="B183" s="3">
        <v>3.68696E-3</v>
      </c>
      <c r="C183" s="5">
        <v>3.8987399999999999E-3</v>
      </c>
      <c r="D183" s="10" t="s">
        <v>0</v>
      </c>
      <c r="E183" s="3">
        <v>2.7529099999999999E-3</v>
      </c>
      <c r="F183" s="5">
        <v>2.9623800000000001E-3</v>
      </c>
      <c r="G183" s="10" t="s">
        <v>0</v>
      </c>
    </row>
    <row r="184" spans="1:7" x14ac:dyDescent="0.25">
      <c r="A184" s="3" t="s">
        <v>135</v>
      </c>
      <c r="B184" s="3">
        <v>3.68696E-3</v>
      </c>
      <c r="C184" s="5">
        <v>3.8987399999999999E-3</v>
      </c>
      <c r="D184" s="10" t="s">
        <v>0</v>
      </c>
      <c r="E184" s="3">
        <v>2.7529099999999999E-3</v>
      </c>
      <c r="F184" s="5">
        <v>2.9623800000000001E-3</v>
      </c>
      <c r="G184" s="10" t="s">
        <v>0</v>
      </c>
    </row>
    <row r="185" spans="1:7" x14ac:dyDescent="0.25">
      <c r="A185" s="3" t="s">
        <v>136</v>
      </c>
      <c r="B185" s="3">
        <v>3.68696E-3</v>
      </c>
      <c r="C185" s="5">
        <v>3.8987399999999999E-3</v>
      </c>
      <c r="D185" s="10" t="s">
        <v>0</v>
      </c>
      <c r="E185" s="3">
        <v>2.7529099999999999E-3</v>
      </c>
      <c r="F185" s="5">
        <v>2.9623800000000001E-3</v>
      </c>
      <c r="G185" s="10" t="s">
        <v>0</v>
      </c>
    </row>
    <row r="186" spans="1:7" x14ac:dyDescent="0.25">
      <c r="A186" s="3" t="s">
        <v>137</v>
      </c>
      <c r="B186" s="3">
        <v>3.68696E-3</v>
      </c>
      <c r="C186" s="5">
        <v>3.8987399999999999E-3</v>
      </c>
      <c r="D186" s="10" t="s">
        <v>0</v>
      </c>
      <c r="E186" s="3">
        <v>2.7529099999999999E-3</v>
      </c>
      <c r="F186" s="5">
        <v>2.9623800000000001E-3</v>
      </c>
      <c r="G186" s="10" t="s">
        <v>0</v>
      </c>
    </row>
    <row r="187" spans="1:7" x14ac:dyDescent="0.25">
      <c r="A187" s="3" t="s">
        <v>138</v>
      </c>
      <c r="B187" s="3">
        <v>3.68696E-3</v>
      </c>
      <c r="C187" s="5">
        <v>3.8987399999999999E-3</v>
      </c>
      <c r="D187" s="10" t="s">
        <v>0</v>
      </c>
      <c r="E187" s="3">
        <v>2.7529099999999999E-3</v>
      </c>
      <c r="F187" s="5">
        <v>2.9623800000000001E-3</v>
      </c>
      <c r="G187" s="10" t="s">
        <v>0</v>
      </c>
    </row>
    <row r="188" spans="1:7" x14ac:dyDescent="0.25">
      <c r="A188" s="3" t="s">
        <v>139</v>
      </c>
      <c r="B188" s="3">
        <v>1.9682200000000001E-3</v>
      </c>
      <c r="C188" s="5">
        <v>5.6030200000000002E-3</v>
      </c>
      <c r="D188" s="10" t="s">
        <v>0</v>
      </c>
      <c r="E188" s="3">
        <v>1.46959E-3</v>
      </c>
      <c r="F188" s="5">
        <v>5.1444500000000001E-3</v>
      </c>
      <c r="G188" s="10" t="s">
        <v>0</v>
      </c>
    </row>
    <row r="189" spans="1:7" x14ac:dyDescent="0.25">
      <c r="A189" s="3" t="s">
        <v>140</v>
      </c>
      <c r="B189" s="3">
        <v>1.08681E-2</v>
      </c>
      <c r="C189" s="5">
        <v>1.0877E-2</v>
      </c>
      <c r="D189" s="10" t="s">
        <v>0</v>
      </c>
      <c r="E189" s="3">
        <v>8.1147800000000003E-3</v>
      </c>
      <c r="F189" s="5">
        <v>8.1208900000000004E-3</v>
      </c>
      <c r="G189" s="10" t="s">
        <v>0</v>
      </c>
    </row>
    <row r="190" spans="1:7" x14ac:dyDescent="0.25">
      <c r="A190" s="3" t="s">
        <v>141</v>
      </c>
      <c r="B190" s="3">
        <v>1.08681E-2</v>
      </c>
      <c r="C190" s="5">
        <v>1.0877E-2</v>
      </c>
      <c r="D190" s="10" t="s">
        <v>0</v>
      </c>
      <c r="E190" s="3">
        <v>8.1147800000000003E-3</v>
      </c>
      <c r="F190" s="5">
        <v>8.1208900000000004E-3</v>
      </c>
      <c r="G190" s="10" t="s">
        <v>0</v>
      </c>
    </row>
    <row r="191" spans="1:7" x14ac:dyDescent="0.25">
      <c r="A191" s="3" t="s">
        <v>142</v>
      </c>
      <c r="B191" s="3">
        <v>1.08681E-2</v>
      </c>
      <c r="C191" s="5">
        <v>1.0877E-2</v>
      </c>
      <c r="D191" s="10" t="s">
        <v>0</v>
      </c>
      <c r="E191" s="3">
        <v>8.1147800000000003E-3</v>
      </c>
      <c r="F191" s="5">
        <v>8.1208900000000004E-3</v>
      </c>
      <c r="G191" s="10" t="s">
        <v>0</v>
      </c>
    </row>
    <row r="192" spans="1:7" x14ac:dyDescent="0.25">
      <c r="A192" s="3" t="s">
        <v>143</v>
      </c>
      <c r="B192" s="3">
        <v>1.08681E-2</v>
      </c>
      <c r="C192" s="5">
        <v>1.0877E-2</v>
      </c>
      <c r="D192" s="10" t="s">
        <v>0</v>
      </c>
      <c r="E192" s="3">
        <v>8.1147800000000003E-3</v>
      </c>
      <c r="F192" s="5">
        <v>8.1208900000000004E-3</v>
      </c>
      <c r="G192" s="10" t="s">
        <v>0</v>
      </c>
    </row>
    <row r="193" spans="1:7" x14ac:dyDescent="0.25">
      <c r="A193" s="3" t="s">
        <v>144</v>
      </c>
      <c r="B193" s="3">
        <v>1.08681E-2</v>
      </c>
      <c r="C193" s="5">
        <v>1.0877E-2</v>
      </c>
      <c r="D193" s="10" t="s">
        <v>0</v>
      </c>
      <c r="E193" s="3">
        <v>8.1147800000000003E-3</v>
      </c>
      <c r="F193" s="5">
        <v>8.1208900000000004E-3</v>
      </c>
      <c r="G193" s="10" t="s">
        <v>0</v>
      </c>
    </row>
    <row r="194" spans="1:7" x14ac:dyDescent="0.25">
      <c r="A194" s="3" t="s">
        <v>145</v>
      </c>
      <c r="B194" s="3">
        <v>1.08681E-2</v>
      </c>
      <c r="C194" s="5">
        <v>1.0877E-2</v>
      </c>
      <c r="D194" s="10" t="s">
        <v>0</v>
      </c>
      <c r="E194" s="3">
        <v>8.1147800000000003E-3</v>
      </c>
      <c r="F194" s="5">
        <v>8.1208900000000004E-3</v>
      </c>
      <c r="G194" s="10" t="s">
        <v>0</v>
      </c>
    </row>
    <row r="195" spans="1:7" x14ac:dyDescent="0.25">
      <c r="A195" s="3" t="s">
        <v>146</v>
      </c>
      <c r="B195" s="3">
        <v>1.08681E-2</v>
      </c>
      <c r="C195" s="5">
        <v>1.0877E-2</v>
      </c>
      <c r="D195" s="10" t="s">
        <v>0</v>
      </c>
      <c r="E195" s="3">
        <v>8.1147800000000003E-3</v>
      </c>
      <c r="F195" s="5">
        <v>8.1208900000000004E-3</v>
      </c>
      <c r="G195" s="10" t="s">
        <v>0</v>
      </c>
    </row>
    <row r="196" spans="1:7" x14ac:dyDescent="0.25">
      <c r="A196" s="3" t="s">
        <v>147</v>
      </c>
      <c r="B196" s="3">
        <v>2.3398E-3</v>
      </c>
      <c r="C196" s="5">
        <v>2.34009E-3</v>
      </c>
      <c r="D196" s="10" t="s">
        <v>0</v>
      </c>
      <c r="E196" s="3">
        <v>1.7470400000000001E-3</v>
      </c>
      <c r="F196" s="5">
        <v>1.7473199999999999E-3</v>
      </c>
      <c r="G196" s="10" t="s">
        <v>0</v>
      </c>
    </row>
    <row r="197" spans="1:7" x14ac:dyDescent="0.25">
      <c r="A197" s="3" t="s">
        <v>148</v>
      </c>
      <c r="B197" s="3">
        <v>2.3398E-3</v>
      </c>
      <c r="C197" s="5">
        <v>2.34009E-3</v>
      </c>
      <c r="D197" s="10" t="s">
        <v>0</v>
      </c>
      <c r="E197" s="3">
        <v>1.7470400000000001E-3</v>
      </c>
      <c r="F197" s="5">
        <v>1.7473199999999999E-3</v>
      </c>
      <c r="G197" s="10" t="s">
        <v>0</v>
      </c>
    </row>
    <row r="198" spans="1:7" x14ac:dyDescent="0.25">
      <c r="A198" s="3" t="s">
        <v>149</v>
      </c>
      <c r="B198" s="3">
        <v>2.3398E-3</v>
      </c>
      <c r="C198" s="5">
        <v>2.34009E-3</v>
      </c>
      <c r="D198" s="10" t="s">
        <v>0</v>
      </c>
      <c r="E198" s="3">
        <v>1.7470400000000001E-3</v>
      </c>
      <c r="F198" s="5">
        <v>1.7473199999999999E-3</v>
      </c>
      <c r="G198" s="10" t="s">
        <v>0</v>
      </c>
    </row>
    <row r="199" spans="1:7" x14ac:dyDescent="0.25">
      <c r="A199" s="3" t="s">
        <v>150</v>
      </c>
      <c r="B199" s="3">
        <v>0</v>
      </c>
      <c r="C199" s="5">
        <v>7.7352599999999999E-3</v>
      </c>
      <c r="D199" s="10" t="s">
        <v>4</v>
      </c>
      <c r="E199" s="3">
        <v>0</v>
      </c>
      <c r="F199" s="5">
        <v>6.7365100000000002E-3</v>
      </c>
      <c r="G199" s="10" t="s">
        <v>4</v>
      </c>
    </row>
    <row r="200" spans="1:7" x14ac:dyDescent="0.25">
      <c r="A200" s="3" t="s">
        <v>151</v>
      </c>
      <c r="B200" s="3">
        <v>2.3398E-3</v>
      </c>
      <c r="C200" s="5">
        <v>2.34009E-3</v>
      </c>
      <c r="D200" s="10" t="s">
        <v>0</v>
      </c>
      <c r="E200" s="3">
        <v>1.7470400000000001E-3</v>
      </c>
      <c r="F200" s="5">
        <v>1.7473199999999999E-3</v>
      </c>
      <c r="G200" s="10" t="s">
        <v>0</v>
      </c>
    </row>
    <row r="201" spans="1:7" x14ac:dyDescent="0.25">
      <c r="A201" s="3" t="s">
        <v>152</v>
      </c>
      <c r="B201" s="3">
        <v>2.3398E-3</v>
      </c>
      <c r="C201" s="5">
        <v>2.34009E-3</v>
      </c>
      <c r="D201" s="10" t="s">
        <v>0</v>
      </c>
      <c r="E201" s="3">
        <v>1.7470400000000001E-3</v>
      </c>
      <c r="F201" s="5">
        <v>1.7473199999999999E-3</v>
      </c>
      <c r="G201" s="10" t="s">
        <v>0</v>
      </c>
    </row>
    <row r="202" spans="1:7" x14ac:dyDescent="0.25">
      <c r="A202" s="3" t="s">
        <v>153</v>
      </c>
      <c r="B202" s="3">
        <v>7.9234300000000004E-3</v>
      </c>
      <c r="C202" s="5">
        <v>7.9323299999999996E-3</v>
      </c>
      <c r="D202" s="10" t="s">
        <v>0</v>
      </c>
      <c r="E202" s="3">
        <v>5.9161099999999996E-3</v>
      </c>
      <c r="F202" s="5">
        <v>5.9222299999999997E-3</v>
      </c>
      <c r="G202" s="10" t="s">
        <v>0</v>
      </c>
    </row>
    <row r="203" spans="1:7" x14ac:dyDescent="0.25">
      <c r="A203" s="3" t="s">
        <v>154</v>
      </c>
      <c r="B203" s="3">
        <v>4.6087100000000002E-3</v>
      </c>
      <c r="C203" s="5">
        <v>4.6092599999999996E-3</v>
      </c>
      <c r="D203" s="10" t="s">
        <v>0</v>
      </c>
      <c r="E203" s="3">
        <v>3.4411400000000001E-3</v>
      </c>
      <c r="F203" s="5">
        <v>3.4416899999999999E-3</v>
      </c>
      <c r="G203" s="10" t="s">
        <v>0</v>
      </c>
    </row>
    <row r="204" spans="1:7" x14ac:dyDescent="0.25">
      <c r="A204" s="3" t="s">
        <v>155</v>
      </c>
      <c r="B204" s="3">
        <v>-9.9953900000000004</v>
      </c>
      <c r="C204" s="5">
        <v>10</v>
      </c>
      <c r="D204" s="10" t="s">
        <v>4</v>
      </c>
      <c r="E204" s="3">
        <v>-9.9965600000000006</v>
      </c>
      <c r="F204" s="5">
        <v>10</v>
      </c>
      <c r="G204" s="10" t="s">
        <v>4</v>
      </c>
    </row>
    <row r="205" spans="1:7" x14ac:dyDescent="0.25">
      <c r="A205" s="3" t="s">
        <v>156</v>
      </c>
      <c r="B205" s="3">
        <v>3.3147200000000002E-3</v>
      </c>
      <c r="C205" s="5">
        <v>3.3236199999999998E-3</v>
      </c>
      <c r="D205" s="10" t="s">
        <v>0</v>
      </c>
      <c r="E205" s="3">
        <v>2.4749699999999999E-3</v>
      </c>
      <c r="F205" s="5">
        <v>2.48109E-3</v>
      </c>
      <c r="G205" s="10" t="s">
        <v>0</v>
      </c>
    </row>
    <row r="206" spans="1:7" x14ac:dyDescent="0.25">
      <c r="A206" s="3" t="s">
        <v>157</v>
      </c>
      <c r="B206" s="3">
        <v>-9.9966899999999992</v>
      </c>
      <c r="C206" s="5">
        <v>10</v>
      </c>
      <c r="D206" s="10" t="s">
        <v>4</v>
      </c>
      <c r="E206" s="3">
        <v>-9.9975299999999994</v>
      </c>
      <c r="F206" s="5">
        <v>10</v>
      </c>
      <c r="G206" s="10" t="s">
        <v>4</v>
      </c>
    </row>
    <row r="207" spans="1:7" x14ac:dyDescent="0.25">
      <c r="A207" s="3" t="s">
        <v>158</v>
      </c>
      <c r="B207" s="3">
        <v>0.10134700000000001</v>
      </c>
      <c r="C207" s="5">
        <v>0.10983</v>
      </c>
      <c r="D207" s="10" t="s">
        <v>0</v>
      </c>
      <c r="E207" s="3">
        <v>7.5558700000000006E-2</v>
      </c>
      <c r="F207" s="5">
        <v>8.4135000000000001E-2</v>
      </c>
      <c r="G207" s="10" t="s">
        <v>0</v>
      </c>
    </row>
    <row r="208" spans="1:7" x14ac:dyDescent="0.25">
      <c r="A208" s="3" t="s">
        <v>159</v>
      </c>
      <c r="B208" s="3">
        <v>6.9710400000000004E-3</v>
      </c>
      <c r="C208" s="5">
        <v>6.9718799999999997E-3</v>
      </c>
      <c r="D208" s="10" t="s">
        <v>0</v>
      </c>
      <c r="E208" s="3">
        <v>5.2050000000000004E-3</v>
      </c>
      <c r="F208" s="5">
        <v>5.2058399999999998E-3</v>
      </c>
      <c r="G208" s="10" t="s">
        <v>0</v>
      </c>
    </row>
    <row r="209" spans="1:7" x14ac:dyDescent="0.25">
      <c r="A209" s="3" t="s">
        <v>160</v>
      </c>
      <c r="B209" s="3">
        <v>6.9710400000000004E-3</v>
      </c>
      <c r="C209" s="5">
        <v>6.9718799999999997E-3</v>
      </c>
      <c r="D209" s="10" t="s">
        <v>0</v>
      </c>
      <c r="E209" s="3">
        <v>5.2050000000000004E-3</v>
      </c>
      <c r="F209" s="5">
        <v>5.2058399999999998E-3</v>
      </c>
      <c r="G209" s="10" t="s">
        <v>0</v>
      </c>
    </row>
    <row r="210" spans="1:7" x14ac:dyDescent="0.25">
      <c r="A210" s="3" t="s">
        <v>161</v>
      </c>
      <c r="B210" s="3">
        <v>0</v>
      </c>
      <c r="C210" s="5">
        <v>7.7352599999999999E-3</v>
      </c>
      <c r="D210" s="10" t="s">
        <v>4</v>
      </c>
      <c r="E210" s="3">
        <v>0</v>
      </c>
      <c r="F210" s="5">
        <v>6.7365100000000002E-3</v>
      </c>
      <c r="G210" s="10" t="s">
        <v>4</v>
      </c>
    </row>
    <row r="211" spans="1:7" x14ac:dyDescent="0.25">
      <c r="A211" s="3" t="s">
        <v>162</v>
      </c>
      <c r="B211" s="3">
        <v>6.9710400000000004E-3</v>
      </c>
      <c r="C211" s="5">
        <v>6.9718799999999997E-3</v>
      </c>
      <c r="D211" s="10" t="s">
        <v>0</v>
      </c>
      <c r="E211" s="3">
        <v>5.2050000000000004E-3</v>
      </c>
      <c r="F211" s="5">
        <v>5.2058399999999998E-3</v>
      </c>
      <c r="G211" s="10" t="s">
        <v>0</v>
      </c>
    </row>
    <row r="212" spans="1:7" x14ac:dyDescent="0.25">
      <c r="A212" s="3" t="s">
        <v>163</v>
      </c>
      <c r="B212" s="3">
        <v>6.9710400000000004E-3</v>
      </c>
      <c r="C212" s="5">
        <v>6.9718799999999997E-3</v>
      </c>
      <c r="D212" s="10" t="s">
        <v>0</v>
      </c>
      <c r="E212" s="3">
        <v>5.2050000000000004E-3</v>
      </c>
      <c r="F212" s="5">
        <v>5.2058399999999998E-3</v>
      </c>
      <c r="G212" s="10" t="s">
        <v>0</v>
      </c>
    </row>
    <row r="213" spans="1:7" x14ac:dyDescent="0.25">
      <c r="A213" s="3" t="s">
        <v>164</v>
      </c>
      <c r="B213" s="3">
        <v>6.9710400000000004E-3</v>
      </c>
      <c r="C213" s="5">
        <v>6.9718799999999997E-3</v>
      </c>
      <c r="D213" s="10" t="s">
        <v>0</v>
      </c>
      <c r="E213" s="3">
        <v>5.2050000000000004E-3</v>
      </c>
      <c r="F213" s="5">
        <v>5.2058399999999998E-3</v>
      </c>
      <c r="G213" s="10" t="s">
        <v>0</v>
      </c>
    </row>
    <row r="214" spans="1:7" x14ac:dyDescent="0.25">
      <c r="A214" s="3" t="s">
        <v>165</v>
      </c>
      <c r="B214" s="3">
        <v>1.12438E-2</v>
      </c>
      <c r="C214" s="5">
        <v>1.1245099999999999E-2</v>
      </c>
      <c r="D214" s="10" t="s">
        <v>0</v>
      </c>
      <c r="E214" s="3">
        <v>8.3952899999999997E-3</v>
      </c>
      <c r="F214" s="5">
        <v>8.3966500000000003E-3</v>
      </c>
      <c r="G214" s="10" t="s">
        <v>0</v>
      </c>
    </row>
    <row r="215" spans="1:7" x14ac:dyDescent="0.25">
      <c r="A215" s="3" t="s">
        <v>166</v>
      </c>
      <c r="B215" s="3">
        <v>2.04668E-2</v>
      </c>
      <c r="C215" s="5">
        <v>2.4536599999999999E-2</v>
      </c>
      <c r="D215" s="10" t="s">
        <v>0</v>
      </c>
      <c r="E215" s="3">
        <v>1.52818E-2</v>
      </c>
      <c r="F215" s="5">
        <v>1.9281400000000001E-2</v>
      </c>
      <c r="G215" s="10" t="s">
        <v>0</v>
      </c>
    </row>
    <row r="216" spans="1:7" x14ac:dyDescent="0.25">
      <c r="A216" s="3" t="s">
        <v>167</v>
      </c>
      <c r="B216" s="3">
        <v>0</v>
      </c>
      <c r="C216" s="5">
        <v>5.0601500000000002E-3</v>
      </c>
      <c r="D216" s="10" t="s">
        <v>4</v>
      </c>
      <c r="E216" s="3">
        <v>0</v>
      </c>
      <c r="F216" s="5">
        <v>3.7783700000000001E-3</v>
      </c>
      <c r="G216" s="10" t="s">
        <v>4</v>
      </c>
    </row>
    <row r="217" spans="1:7" x14ac:dyDescent="0.25">
      <c r="A217" s="3" t="s">
        <v>168</v>
      </c>
      <c r="B217" s="3">
        <v>0</v>
      </c>
      <c r="C217" s="5">
        <v>5.0601500000000002E-3</v>
      </c>
      <c r="D217" s="10" t="s">
        <v>4</v>
      </c>
      <c r="E217" s="3">
        <v>0</v>
      </c>
      <c r="F217" s="5">
        <v>3.7783700000000001E-3</v>
      </c>
      <c r="G217" s="10" t="s">
        <v>4</v>
      </c>
    </row>
    <row r="218" spans="1:7" x14ac:dyDescent="0.25">
      <c r="A218" s="3" t="s">
        <v>169</v>
      </c>
      <c r="B218" s="3">
        <v>0</v>
      </c>
      <c r="C218" s="5">
        <v>2.94874E-3</v>
      </c>
      <c r="D218" s="10" t="s">
        <v>4</v>
      </c>
      <c r="E218" s="3">
        <v>0</v>
      </c>
      <c r="F218" s="5">
        <v>2.2017999999999999E-3</v>
      </c>
      <c r="G218" s="10" t="s">
        <v>4</v>
      </c>
    </row>
    <row r="219" spans="1:7" x14ac:dyDescent="0.25">
      <c r="A219" s="3" t="s">
        <v>3937</v>
      </c>
      <c r="B219" s="3">
        <v>0</v>
      </c>
      <c r="C219" s="5">
        <v>2.36981E-3</v>
      </c>
      <c r="D219" s="10" t="s">
        <v>4</v>
      </c>
      <c r="E219" s="3">
        <v>0</v>
      </c>
      <c r="F219" s="5">
        <v>2.2014999999999999E-3</v>
      </c>
      <c r="G219" s="10" t="s">
        <v>4</v>
      </c>
    </row>
    <row r="220" spans="1:7" x14ac:dyDescent="0.25">
      <c r="A220" s="3" t="s">
        <v>170</v>
      </c>
      <c r="B220" s="3">
        <v>1.93344E-3</v>
      </c>
      <c r="C220" s="5">
        <v>6.00324E-3</v>
      </c>
      <c r="D220" s="10" t="s">
        <v>0</v>
      </c>
      <c r="E220" s="3">
        <v>1.4436200000000001E-3</v>
      </c>
      <c r="F220" s="5">
        <v>5.44328E-3</v>
      </c>
      <c r="G220" s="10" t="s">
        <v>0</v>
      </c>
    </row>
    <row r="221" spans="1:7" x14ac:dyDescent="0.25">
      <c r="A221" s="3" t="s">
        <v>171</v>
      </c>
      <c r="B221" s="3">
        <v>-7.7352599999999999E-3</v>
      </c>
      <c r="C221" s="5">
        <v>-4.1004600000000002E-3</v>
      </c>
      <c r="D221" s="10" t="s">
        <v>0</v>
      </c>
      <c r="E221" s="3">
        <v>-6.7365100000000002E-3</v>
      </c>
      <c r="F221" s="5">
        <v>-3.06165E-3</v>
      </c>
      <c r="G221" s="10" t="s">
        <v>0</v>
      </c>
    </row>
    <row r="222" spans="1:7" x14ac:dyDescent="0.25">
      <c r="A222" s="3" t="s">
        <v>172</v>
      </c>
      <c r="B222" s="3">
        <v>0</v>
      </c>
      <c r="C222" s="5">
        <v>1.0151100000000001E-3</v>
      </c>
      <c r="D222" s="10" t="s">
        <v>4</v>
      </c>
      <c r="E222" s="3">
        <v>0</v>
      </c>
      <c r="F222" s="5">
        <v>7.5797500000000003E-4</v>
      </c>
      <c r="G222" s="10" t="s">
        <v>4</v>
      </c>
    </row>
    <row r="223" spans="1:7" x14ac:dyDescent="0.25">
      <c r="A223" s="3" t="s">
        <v>173</v>
      </c>
      <c r="B223" s="3">
        <v>1.01501E-3</v>
      </c>
      <c r="C223" s="5">
        <v>1.0151299999999999E-3</v>
      </c>
      <c r="D223" s="10" t="s">
        <v>0</v>
      </c>
      <c r="E223" s="3">
        <v>7.5786699999999996E-4</v>
      </c>
      <c r="F223" s="5">
        <v>7.5798900000000004E-4</v>
      </c>
      <c r="G223" s="10" t="s">
        <v>0</v>
      </c>
    </row>
    <row r="224" spans="1:7" x14ac:dyDescent="0.25">
      <c r="A224" s="3" t="s">
        <v>174</v>
      </c>
      <c r="B224" s="3">
        <v>-5.3458899999999998E-3</v>
      </c>
      <c r="C224" s="5">
        <v>1.0151299999999999E-3</v>
      </c>
      <c r="D224" s="10" t="s">
        <v>4</v>
      </c>
      <c r="E224" s="3">
        <v>-5.6731400000000001E-3</v>
      </c>
      <c r="F224" s="5">
        <v>7.5798900000000004E-4</v>
      </c>
      <c r="G224" s="10" t="s">
        <v>4</v>
      </c>
    </row>
    <row r="225" spans="1:7" x14ac:dyDescent="0.25">
      <c r="A225" s="3" t="s">
        <v>175</v>
      </c>
      <c r="B225" s="3">
        <v>0</v>
      </c>
      <c r="C225" s="5">
        <v>6.3609000000000001E-3</v>
      </c>
      <c r="D225" s="10" t="s">
        <v>4</v>
      </c>
      <c r="E225" s="3">
        <v>0</v>
      </c>
      <c r="F225" s="5">
        <v>6.4310000000000001E-3</v>
      </c>
      <c r="G225" s="10" t="s">
        <v>4</v>
      </c>
    </row>
    <row r="226" spans="1:7" x14ac:dyDescent="0.25">
      <c r="A226" s="3" t="s">
        <v>176</v>
      </c>
      <c r="B226" s="3">
        <v>1.01501E-3</v>
      </c>
      <c r="C226" s="5">
        <v>1.0151299999999999E-3</v>
      </c>
      <c r="D226" s="10" t="s">
        <v>0</v>
      </c>
      <c r="E226" s="3">
        <v>7.5786699999999996E-4</v>
      </c>
      <c r="F226" s="5">
        <v>7.5798900000000004E-4</v>
      </c>
      <c r="G226" s="10" t="s">
        <v>0</v>
      </c>
    </row>
    <row r="227" spans="1:7" x14ac:dyDescent="0.25">
      <c r="A227" s="3" t="s">
        <v>177</v>
      </c>
      <c r="B227" s="3">
        <v>1.15284E-3</v>
      </c>
      <c r="C227" s="5">
        <v>1.1529800000000001E-3</v>
      </c>
      <c r="D227" s="10" t="s">
        <v>0</v>
      </c>
      <c r="E227" s="3">
        <v>8.6077899999999999E-4</v>
      </c>
      <c r="F227" s="5">
        <v>8.6091900000000003E-4</v>
      </c>
      <c r="G227" s="10" t="s">
        <v>0</v>
      </c>
    </row>
    <row r="228" spans="1:7" x14ac:dyDescent="0.25">
      <c r="A228" s="3" t="s">
        <v>178</v>
      </c>
      <c r="B228" s="3">
        <v>6.4081900000000002E-3</v>
      </c>
      <c r="C228" s="5">
        <v>7.4240900000000004E-3</v>
      </c>
      <c r="D228" s="10" t="s">
        <v>0</v>
      </c>
      <c r="E228" s="3">
        <v>4.78474E-3</v>
      </c>
      <c r="F228" s="5">
        <v>5.5434999999999998E-3</v>
      </c>
      <c r="G228" s="10" t="s">
        <v>0</v>
      </c>
    </row>
    <row r="229" spans="1:7" x14ac:dyDescent="0.25">
      <c r="A229" s="3" t="s">
        <v>179</v>
      </c>
      <c r="B229" s="3">
        <v>9.3566299999999995E-3</v>
      </c>
      <c r="C229" s="5">
        <v>9.3577599999999997E-3</v>
      </c>
      <c r="D229" s="10" t="s">
        <v>0</v>
      </c>
      <c r="E229" s="3">
        <v>6.9862300000000004E-3</v>
      </c>
      <c r="F229" s="5">
        <v>6.9873599999999998E-3</v>
      </c>
      <c r="G229" s="10" t="s">
        <v>0</v>
      </c>
    </row>
    <row r="230" spans="1:7" x14ac:dyDescent="0.25">
      <c r="A230" s="3" t="s">
        <v>180</v>
      </c>
      <c r="B230" s="3">
        <v>0</v>
      </c>
      <c r="C230" s="5">
        <v>3.6348000000000001E-3</v>
      </c>
      <c r="D230" s="10" t="s">
        <v>4</v>
      </c>
      <c r="E230" s="3">
        <v>0</v>
      </c>
      <c r="F230" s="5">
        <v>3.6748599999999998E-3</v>
      </c>
      <c r="G230" s="10" t="s">
        <v>4</v>
      </c>
    </row>
    <row r="231" spans="1:7" x14ac:dyDescent="0.25">
      <c r="A231" s="3" t="s">
        <v>181</v>
      </c>
      <c r="B231" s="3">
        <v>0</v>
      </c>
      <c r="C231" s="5">
        <v>3.6348000000000001E-3</v>
      </c>
      <c r="D231" s="10" t="s">
        <v>4</v>
      </c>
      <c r="E231" s="3">
        <v>0</v>
      </c>
      <c r="F231" s="5">
        <v>3.6748599999999998E-3</v>
      </c>
      <c r="G231" s="10" t="s">
        <v>4</v>
      </c>
    </row>
    <row r="232" spans="1:7" x14ac:dyDescent="0.25">
      <c r="A232" s="3" t="s">
        <v>182</v>
      </c>
      <c r="B232" s="3">
        <v>0</v>
      </c>
      <c r="C232" s="5">
        <v>3.6348000000000001E-3</v>
      </c>
      <c r="D232" s="10" t="s">
        <v>4</v>
      </c>
      <c r="E232" s="3">
        <v>0</v>
      </c>
      <c r="F232" s="5">
        <v>3.6748599999999998E-3</v>
      </c>
      <c r="G232" s="10" t="s">
        <v>4</v>
      </c>
    </row>
    <row r="233" spans="1:7" x14ac:dyDescent="0.25">
      <c r="A233" s="3" t="s">
        <v>183</v>
      </c>
      <c r="B233" s="3">
        <v>5.8968900000000001E-3</v>
      </c>
      <c r="C233" s="5">
        <v>5.8976000000000002E-3</v>
      </c>
      <c r="D233" s="10" t="s">
        <v>0</v>
      </c>
      <c r="E233" s="3">
        <v>4.4029799999999999E-3</v>
      </c>
      <c r="F233" s="5">
        <v>4.40369E-3</v>
      </c>
      <c r="G233" s="10" t="s">
        <v>0</v>
      </c>
    </row>
    <row r="234" spans="1:7" x14ac:dyDescent="0.25">
      <c r="A234" s="3" t="s">
        <v>3946</v>
      </c>
      <c r="B234" s="3">
        <v>0</v>
      </c>
      <c r="C234" s="5">
        <v>10</v>
      </c>
      <c r="D234" s="10" t="s">
        <v>4</v>
      </c>
      <c r="E234" s="3">
        <v>0</v>
      </c>
      <c r="F234" s="5">
        <v>10</v>
      </c>
      <c r="G234" s="10" t="s">
        <v>4</v>
      </c>
    </row>
    <row r="235" spans="1:7" x14ac:dyDescent="0.25">
      <c r="A235" s="3" t="s">
        <v>3949</v>
      </c>
      <c r="B235" s="3">
        <v>0</v>
      </c>
      <c r="C235" s="5">
        <v>10</v>
      </c>
      <c r="D235" s="10" t="s">
        <v>4</v>
      </c>
      <c r="E235" s="3">
        <v>0</v>
      </c>
      <c r="F235" s="5">
        <v>10</v>
      </c>
      <c r="G235" s="10" t="s">
        <v>4</v>
      </c>
    </row>
    <row r="236" spans="1:7" x14ac:dyDescent="0.25">
      <c r="A236" s="3" t="s">
        <v>184</v>
      </c>
      <c r="B236" s="3">
        <v>2.37484E-3</v>
      </c>
      <c r="C236" s="5">
        <v>2.7548500000000001E-3</v>
      </c>
      <c r="D236" s="10" t="s">
        <v>0</v>
      </c>
      <c r="E236" s="3">
        <v>1.6608700000000001E-3</v>
      </c>
      <c r="F236" s="5">
        <v>2.0421800000000002E-3</v>
      </c>
      <c r="G236" s="10" t="s">
        <v>0</v>
      </c>
    </row>
    <row r="237" spans="1:7" x14ac:dyDescent="0.25">
      <c r="A237" s="3" t="s">
        <v>185</v>
      </c>
      <c r="B237" s="3">
        <v>2.37484E-3</v>
      </c>
      <c r="C237" s="5">
        <v>2.7548500000000001E-3</v>
      </c>
      <c r="D237" s="10" t="s">
        <v>0</v>
      </c>
      <c r="E237" s="3">
        <v>1.6608700000000001E-3</v>
      </c>
      <c r="F237" s="5">
        <v>2.0421800000000002E-3</v>
      </c>
      <c r="G237" s="10" t="s">
        <v>0</v>
      </c>
    </row>
    <row r="238" spans="1:7" x14ac:dyDescent="0.25">
      <c r="A238" s="3" t="s">
        <v>186</v>
      </c>
      <c r="B238" s="3">
        <v>2.37484E-3</v>
      </c>
      <c r="C238" s="5">
        <v>2.7548500000000001E-3</v>
      </c>
      <c r="D238" s="10" t="s">
        <v>0</v>
      </c>
      <c r="E238" s="3">
        <v>1.6608700000000001E-3</v>
      </c>
      <c r="F238" s="5">
        <v>2.0421800000000002E-3</v>
      </c>
      <c r="G238" s="10" t="s">
        <v>0</v>
      </c>
    </row>
    <row r="239" spans="1:7" x14ac:dyDescent="0.25">
      <c r="A239" s="3" t="s">
        <v>187</v>
      </c>
      <c r="B239" s="3">
        <v>2.37484E-3</v>
      </c>
      <c r="C239" s="5">
        <v>2.7548500000000001E-3</v>
      </c>
      <c r="D239" s="10" t="s">
        <v>0</v>
      </c>
      <c r="E239" s="3">
        <v>1.6608700000000001E-3</v>
      </c>
      <c r="F239" s="5">
        <v>2.0421800000000002E-3</v>
      </c>
      <c r="G239" s="10" t="s">
        <v>0</v>
      </c>
    </row>
    <row r="240" spans="1:7" x14ac:dyDescent="0.25">
      <c r="A240" s="3" t="s">
        <v>188</v>
      </c>
      <c r="B240" s="3">
        <v>2.37484E-3</v>
      </c>
      <c r="C240" s="5">
        <v>2.7548500000000001E-3</v>
      </c>
      <c r="D240" s="10" t="s">
        <v>0</v>
      </c>
      <c r="E240" s="3">
        <v>1.6608700000000001E-3</v>
      </c>
      <c r="F240" s="5">
        <v>2.0421800000000002E-3</v>
      </c>
      <c r="G240" s="10" t="s">
        <v>0</v>
      </c>
    </row>
    <row r="241" spans="1:7" x14ac:dyDescent="0.25">
      <c r="A241" s="3" t="s">
        <v>189</v>
      </c>
      <c r="B241" s="3">
        <v>0</v>
      </c>
      <c r="C241" s="5">
        <v>3.7157100000000001E-4</v>
      </c>
      <c r="D241" s="10" t="s">
        <v>4</v>
      </c>
      <c r="E241" s="3">
        <v>0</v>
      </c>
      <c r="F241" s="5">
        <v>3.75688E-4</v>
      </c>
      <c r="G241" s="10" t="s">
        <v>4</v>
      </c>
    </row>
    <row r="242" spans="1:7" x14ac:dyDescent="0.25">
      <c r="A242" s="3" t="s">
        <v>190</v>
      </c>
      <c r="B242" s="3">
        <v>0</v>
      </c>
      <c r="C242" s="5">
        <v>3.7157100000000001E-4</v>
      </c>
      <c r="D242" s="10" t="s">
        <v>4</v>
      </c>
      <c r="E242" s="3">
        <v>0</v>
      </c>
      <c r="F242" s="5">
        <v>3.75688E-4</v>
      </c>
      <c r="G242" s="10" t="s">
        <v>4</v>
      </c>
    </row>
    <row r="243" spans="1:7" x14ac:dyDescent="0.25">
      <c r="A243" s="3" t="s">
        <v>3598</v>
      </c>
      <c r="B243" s="3">
        <v>5.3798600000000002E-3</v>
      </c>
      <c r="C243" s="5">
        <v>5.3887600000000003E-3</v>
      </c>
      <c r="D243" s="10" t="s">
        <v>0</v>
      </c>
      <c r="E243" s="3">
        <v>4.0169300000000002E-3</v>
      </c>
      <c r="F243" s="5">
        <v>4.0230400000000003E-3</v>
      </c>
      <c r="G243" s="10" t="s">
        <v>0</v>
      </c>
    </row>
    <row r="244" spans="1:7" x14ac:dyDescent="0.25">
      <c r="A244" s="3" t="s">
        <v>191</v>
      </c>
      <c r="B244" s="3">
        <v>0</v>
      </c>
      <c r="C244" s="5">
        <v>3.7157100000000001E-4</v>
      </c>
      <c r="D244" s="10" t="s">
        <v>4</v>
      </c>
      <c r="E244" s="3">
        <v>0</v>
      </c>
      <c r="F244" s="5">
        <v>3.75688E-4</v>
      </c>
      <c r="G244" s="10" t="s">
        <v>4</v>
      </c>
    </row>
    <row r="245" spans="1:7" x14ac:dyDescent="0.25">
      <c r="A245" s="3" t="s">
        <v>192</v>
      </c>
      <c r="B245" s="3">
        <v>3.68696E-3</v>
      </c>
      <c r="C245" s="5">
        <v>4.0585400000000002E-3</v>
      </c>
      <c r="D245" s="10" t="s">
        <v>0</v>
      </c>
      <c r="E245" s="3">
        <v>2.7529099999999999E-3</v>
      </c>
      <c r="F245" s="5">
        <v>3.1286E-3</v>
      </c>
      <c r="G245" s="10" t="s">
        <v>0</v>
      </c>
    </row>
    <row r="246" spans="1:7" x14ac:dyDescent="0.25">
      <c r="A246" s="3" t="s">
        <v>193</v>
      </c>
      <c r="B246" s="3">
        <v>3.68696E-3</v>
      </c>
      <c r="C246" s="5">
        <v>4.0585400000000002E-3</v>
      </c>
      <c r="D246" s="10" t="s">
        <v>0</v>
      </c>
      <c r="E246" s="3">
        <v>2.7529099999999999E-3</v>
      </c>
      <c r="F246" s="5">
        <v>3.1286E-3</v>
      </c>
      <c r="G246" s="10" t="s">
        <v>0</v>
      </c>
    </row>
    <row r="247" spans="1:7" x14ac:dyDescent="0.25">
      <c r="A247" s="3" t="s">
        <v>194</v>
      </c>
      <c r="B247" s="3">
        <v>0</v>
      </c>
      <c r="C247" s="5">
        <v>3.6348000000000001E-3</v>
      </c>
      <c r="D247" s="10" t="s">
        <v>4</v>
      </c>
      <c r="E247" s="3">
        <v>0</v>
      </c>
      <c r="F247" s="5">
        <v>3.6748599999999998E-3</v>
      </c>
      <c r="G247" s="10" t="s">
        <v>4</v>
      </c>
    </row>
    <row r="248" spans="1:7" x14ac:dyDescent="0.25">
      <c r="A248" s="3" t="s">
        <v>195</v>
      </c>
      <c r="B248" s="3">
        <v>0</v>
      </c>
      <c r="C248" s="5">
        <v>3.6348000000000001E-3</v>
      </c>
      <c r="D248" s="10" t="s">
        <v>4</v>
      </c>
      <c r="E248" s="3">
        <v>0</v>
      </c>
      <c r="F248" s="5">
        <v>3.6748599999999998E-3</v>
      </c>
      <c r="G248" s="10" t="s">
        <v>4</v>
      </c>
    </row>
    <row r="249" spans="1:7" x14ac:dyDescent="0.25">
      <c r="A249" s="3" t="s">
        <v>196</v>
      </c>
      <c r="B249" s="3">
        <v>0</v>
      </c>
      <c r="C249" s="5">
        <v>3.6348000000000001E-3</v>
      </c>
      <c r="D249" s="10" t="s">
        <v>4</v>
      </c>
      <c r="E249" s="3">
        <v>0</v>
      </c>
      <c r="F249" s="5">
        <v>3.6748599999999998E-3</v>
      </c>
      <c r="G249" s="10" t="s">
        <v>4</v>
      </c>
    </row>
    <row r="250" spans="1:7" x14ac:dyDescent="0.25">
      <c r="A250" s="3" t="s">
        <v>197</v>
      </c>
      <c r="B250" s="3">
        <v>0</v>
      </c>
      <c r="C250" s="5">
        <v>3.6348000000000001E-3</v>
      </c>
      <c r="D250" s="10" t="s">
        <v>4</v>
      </c>
      <c r="E250" s="3">
        <v>0</v>
      </c>
      <c r="F250" s="5">
        <v>3.6748599999999998E-3</v>
      </c>
      <c r="G250" s="10" t="s">
        <v>4</v>
      </c>
    </row>
    <row r="251" spans="1:7" x14ac:dyDescent="0.25">
      <c r="A251" s="3" t="s">
        <v>198</v>
      </c>
      <c r="B251" s="3">
        <v>0</v>
      </c>
      <c r="C251" s="5">
        <v>3.6348000000000001E-3</v>
      </c>
      <c r="D251" s="10" t="s">
        <v>4</v>
      </c>
      <c r="E251" s="3">
        <v>0</v>
      </c>
      <c r="F251" s="5">
        <v>3.6748599999999998E-3</v>
      </c>
      <c r="G251" s="10" t="s">
        <v>4</v>
      </c>
    </row>
    <row r="252" spans="1:7" x14ac:dyDescent="0.25">
      <c r="A252" s="3" t="s">
        <v>199</v>
      </c>
      <c r="B252" s="3">
        <v>-9.9929000000000006</v>
      </c>
      <c r="C252" s="5">
        <v>9.9989799999999995</v>
      </c>
      <c r="D252" s="10" t="s">
        <v>4</v>
      </c>
      <c r="E252" s="3">
        <v>-9.9946999999999999</v>
      </c>
      <c r="F252" s="5">
        <v>9.9992400000000004</v>
      </c>
      <c r="G252" s="10" t="s">
        <v>4</v>
      </c>
    </row>
    <row r="253" spans="1:7" x14ac:dyDescent="0.25">
      <c r="A253" s="3" t="s">
        <v>200</v>
      </c>
      <c r="B253" s="3">
        <v>0</v>
      </c>
      <c r="C253" s="5">
        <v>1.0151299999999999E-3</v>
      </c>
      <c r="D253" s="10" t="s">
        <v>4</v>
      </c>
      <c r="E253" s="3">
        <v>0</v>
      </c>
      <c r="F253" s="5">
        <v>7.5798900000000004E-4</v>
      </c>
      <c r="G253" s="10" t="s">
        <v>4</v>
      </c>
    </row>
    <row r="254" spans="1:7" x14ac:dyDescent="0.25">
      <c r="A254" s="3" t="s">
        <v>3601</v>
      </c>
      <c r="B254" s="3">
        <v>0</v>
      </c>
      <c r="C254" s="5">
        <v>1.0098400000000001</v>
      </c>
      <c r="D254" s="10" t="s">
        <v>4</v>
      </c>
      <c r="E254" s="3">
        <v>0</v>
      </c>
      <c r="F254" s="5">
        <v>8.5737399999999998E-3</v>
      </c>
      <c r="G254" s="10" t="s">
        <v>4</v>
      </c>
    </row>
    <row r="255" spans="1:7" x14ac:dyDescent="0.25">
      <c r="A255" s="3" t="s">
        <v>201</v>
      </c>
      <c r="B255" s="3">
        <v>0</v>
      </c>
      <c r="C255" s="5">
        <v>1.0151299999999999E-3</v>
      </c>
      <c r="D255" s="10" t="s">
        <v>4</v>
      </c>
      <c r="E255" s="3">
        <v>0</v>
      </c>
      <c r="F255" s="5">
        <v>7.5798900000000004E-4</v>
      </c>
      <c r="G255" s="10" t="s">
        <v>4</v>
      </c>
    </row>
    <row r="256" spans="1:7" x14ac:dyDescent="0.25">
      <c r="A256" s="3" t="s">
        <v>3963</v>
      </c>
      <c r="B256" s="3">
        <v>0</v>
      </c>
      <c r="C256" s="7">
        <v>4.1420400000000001E-5</v>
      </c>
      <c r="D256" s="10" t="s">
        <v>4</v>
      </c>
      <c r="E256" s="3">
        <v>0</v>
      </c>
      <c r="F256" s="7">
        <v>3.09282E-5</v>
      </c>
      <c r="G256" s="10" t="s">
        <v>4</v>
      </c>
    </row>
    <row r="257" spans="1:7" x14ac:dyDescent="0.25">
      <c r="A257" s="3" t="s">
        <v>3966</v>
      </c>
      <c r="B257" s="3">
        <v>0</v>
      </c>
      <c r="C257" s="7">
        <v>4.1420400000000001E-5</v>
      </c>
      <c r="D257" s="10" t="s">
        <v>4</v>
      </c>
      <c r="E257" s="3">
        <v>0</v>
      </c>
      <c r="F257" s="7">
        <v>3.09282E-5</v>
      </c>
      <c r="G257" s="10" t="s">
        <v>4</v>
      </c>
    </row>
    <row r="258" spans="1:7" x14ac:dyDescent="0.25">
      <c r="A258" s="3" t="s">
        <v>3967</v>
      </c>
      <c r="B258" s="3">
        <v>0</v>
      </c>
      <c r="C258" s="5">
        <v>8.4811999999999995E-3</v>
      </c>
      <c r="D258" s="10" t="s">
        <v>4</v>
      </c>
      <c r="E258" s="3">
        <v>0</v>
      </c>
      <c r="F258" s="5">
        <v>8.5746699999999995E-3</v>
      </c>
      <c r="G258" s="10" t="s">
        <v>4</v>
      </c>
    </row>
    <row r="259" spans="1:7" x14ac:dyDescent="0.25">
      <c r="A259" s="3" t="s">
        <v>202</v>
      </c>
      <c r="B259" s="3">
        <v>0</v>
      </c>
      <c r="C259" s="5">
        <v>0</v>
      </c>
      <c r="D259" s="10" t="s">
        <v>3</v>
      </c>
      <c r="E259" s="3">
        <v>0</v>
      </c>
      <c r="F259" s="5">
        <v>0</v>
      </c>
      <c r="G259" s="10" t="s">
        <v>3</v>
      </c>
    </row>
    <row r="260" spans="1:7" x14ac:dyDescent="0.25">
      <c r="A260" s="3" t="s">
        <v>203</v>
      </c>
      <c r="B260" s="3">
        <v>3.0377500000000001E-3</v>
      </c>
      <c r="C260" s="5">
        <v>7.0441200000000001E-3</v>
      </c>
      <c r="D260" s="10" t="s">
        <v>0</v>
      </c>
      <c r="E260" s="3">
        <v>2.1699100000000002E-3</v>
      </c>
      <c r="F260" s="5">
        <v>6.2204599999999997E-3</v>
      </c>
      <c r="G260" s="10" t="s">
        <v>0</v>
      </c>
    </row>
    <row r="261" spans="1:7" x14ac:dyDescent="0.25">
      <c r="A261" s="3" t="s">
        <v>204</v>
      </c>
      <c r="B261" s="3">
        <v>0</v>
      </c>
      <c r="C261" s="5">
        <v>0</v>
      </c>
      <c r="D261" s="10" t="s">
        <v>3</v>
      </c>
      <c r="E261" s="3">
        <v>0</v>
      </c>
      <c r="F261" s="5">
        <v>0</v>
      </c>
      <c r="G261" s="10" t="s">
        <v>3</v>
      </c>
    </row>
    <row r="262" spans="1:7" x14ac:dyDescent="0.25">
      <c r="A262" s="3" t="s">
        <v>205</v>
      </c>
      <c r="B262" s="3">
        <v>0</v>
      </c>
      <c r="C262" s="5">
        <v>7.0441200000000001E-3</v>
      </c>
      <c r="D262" s="10" t="s">
        <v>4</v>
      </c>
      <c r="E262" s="3">
        <v>0</v>
      </c>
      <c r="F262" s="5">
        <v>6.2204599999999997E-3</v>
      </c>
      <c r="G262" s="10" t="s">
        <v>4</v>
      </c>
    </row>
    <row r="263" spans="1:7" x14ac:dyDescent="0.25">
      <c r="A263" s="3" t="s">
        <v>206</v>
      </c>
      <c r="B263" s="3">
        <v>-6.9447199999999997E-3</v>
      </c>
      <c r="C263" s="5">
        <v>1.01678E-4</v>
      </c>
      <c r="D263" s="10" t="s">
        <v>4</v>
      </c>
      <c r="E263" s="3">
        <v>-6.1462499999999998E-3</v>
      </c>
      <c r="F263" s="7">
        <v>7.6521799999999996E-5</v>
      </c>
      <c r="G263" s="10" t="s">
        <v>4</v>
      </c>
    </row>
    <row r="264" spans="1:7" x14ac:dyDescent="0.25">
      <c r="A264" s="3" t="s">
        <v>207</v>
      </c>
      <c r="B264" s="6">
        <v>9.9396999999999997E-5</v>
      </c>
      <c r="C264" s="5">
        <v>1.01678E-4</v>
      </c>
      <c r="D264" s="10" t="s">
        <v>0</v>
      </c>
      <c r="E264" s="6">
        <v>7.4215799999999995E-5</v>
      </c>
      <c r="F264" s="7">
        <v>7.6521799999999996E-5</v>
      </c>
      <c r="G264" s="10" t="s">
        <v>0</v>
      </c>
    </row>
    <row r="265" spans="1:7" x14ac:dyDescent="0.25">
      <c r="A265" s="3" t="s">
        <v>208</v>
      </c>
      <c r="B265" s="3">
        <v>-7.0441200000000001E-3</v>
      </c>
      <c r="C265" s="5">
        <v>0</v>
      </c>
      <c r="D265" s="10" t="s">
        <v>4</v>
      </c>
      <c r="E265" s="3">
        <v>-6.2204599999999997E-3</v>
      </c>
      <c r="F265" s="5">
        <v>0</v>
      </c>
      <c r="G265" s="10" t="s">
        <v>4</v>
      </c>
    </row>
    <row r="266" spans="1:7" x14ac:dyDescent="0.25">
      <c r="A266" s="3" t="s">
        <v>3604</v>
      </c>
      <c r="B266" s="3">
        <v>0</v>
      </c>
      <c r="C266" s="5">
        <v>7.7352599999999999E-3</v>
      </c>
      <c r="D266" s="10" t="s">
        <v>4</v>
      </c>
      <c r="E266" s="3">
        <v>0</v>
      </c>
      <c r="F266" s="5">
        <v>6.7365100000000002E-3</v>
      </c>
      <c r="G266" s="10" t="s">
        <v>4</v>
      </c>
    </row>
    <row r="267" spans="1:7" x14ac:dyDescent="0.25">
      <c r="A267" s="3" t="s">
        <v>209</v>
      </c>
      <c r="B267" s="3">
        <v>0.72628800000000004</v>
      </c>
      <c r="C267" s="5">
        <v>0.73836199999999996</v>
      </c>
      <c r="D267" s="10" t="s">
        <v>0</v>
      </c>
      <c r="E267" s="3">
        <v>0.54004799999999997</v>
      </c>
      <c r="F267" s="5">
        <v>0.55132800000000004</v>
      </c>
      <c r="G267" s="10" t="s">
        <v>0</v>
      </c>
    </row>
    <row r="268" spans="1:7" x14ac:dyDescent="0.25">
      <c r="A268" s="3" t="s">
        <v>210</v>
      </c>
      <c r="B268" s="3">
        <v>0</v>
      </c>
      <c r="C268" s="5">
        <v>0</v>
      </c>
      <c r="D268" s="10" t="s">
        <v>3</v>
      </c>
      <c r="E268" s="3">
        <v>0</v>
      </c>
      <c r="F268" s="5">
        <v>0</v>
      </c>
      <c r="G268" s="10" t="s">
        <v>3</v>
      </c>
    </row>
    <row r="269" spans="1:7" x14ac:dyDescent="0.25">
      <c r="A269" s="3" t="s">
        <v>211</v>
      </c>
      <c r="B269" s="3">
        <v>0</v>
      </c>
      <c r="C269" s="5">
        <v>3.8165400000000002E-2</v>
      </c>
      <c r="D269" s="10" t="s">
        <v>4</v>
      </c>
      <c r="E269" s="3">
        <v>0</v>
      </c>
      <c r="F269" s="5">
        <v>7.7172100000000004E-3</v>
      </c>
      <c r="G269" s="10" t="s">
        <v>4</v>
      </c>
    </row>
    <row r="270" spans="1:7" x14ac:dyDescent="0.25">
      <c r="A270" s="3" t="s">
        <v>212</v>
      </c>
      <c r="B270" s="3">
        <v>0</v>
      </c>
      <c r="C270" s="5">
        <v>3.8165400000000002E-2</v>
      </c>
      <c r="D270" s="10" t="s">
        <v>4</v>
      </c>
      <c r="E270" s="3">
        <v>0</v>
      </c>
      <c r="F270" s="5">
        <v>7.7172100000000004E-3</v>
      </c>
      <c r="G270" s="10" t="s">
        <v>4</v>
      </c>
    </row>
    <row r="271" spans="1:7" x14ac:dyDescent="0.25">
      <c r="A271" s="3" t="s">
        <v>213</v>
      </c>
      <c r="B271" s="3">
        <v>0</v>
      </c>
      <c r="C271" s="5">
        <v>7.0441200000000001E-3</v>
      </c>
      <c r="D271" s="10" t="s">
        <v>4</v>
      </c>
      <c r="E271" s="3">
        <v>0</v>
      </c>
      <c r="F271" s="5">
        <v>6.2204599999999997E-3</v>
      </c>
      <c r="G271" s="10" t="s">
        <v>4</v>
      </c>
    </row>
    <row r="272" spans="1:7" x14ac:dyDescent="0.25">
      <c r="A272" s="3" t="s">
        <v>214</v>
      </c>
      <c r="B272" s="3">
        <v>0</v>
      </c>
      <c r="C272" s="5">
        <v>7.0441200000000001E-3</v>
      </c>
      <c r="D272" s="10" t="s">
        <v>4</v>
      </c>
      <c r="E272" s="3">
        <v>0</v>
      </c>
      <c r="F272" s="5">
        <v>6.2204599999999997E-3</v>
      </c>
      <c r="G272" s="10" t="s">
        <v>4</v>
      </c>
    </row>
    <row r="273" spans="1:7" x14ac:dyDescent="0.25">
      <c r="A273" s="3" t="s">
        <v>215</v>
      </c>
      <c r="B273" s="3">
        <v>0</v>
      </c>
      <c r="C273" s="5">
        <v>3.6348000000000001E-3</v>
      </c>
      <c r="D273" s="10" t="s">
        <v>4</v>
      </c>
      <c r="E273" s="3">
        <v>0</v>
      </c>
      <c r="F273" s="5">
        <v>3.6748599999999998E-3</v>
      </c>
      <c r="G273" s="10" t="s">
        <v>4</v>
      </c>
    </row>
    <row r="274" spans="1:7" x14ac:dyDescent="0.25">
      <c r="A274" s="3" t="s">
        <v>216</v>
      </c>
      <c r="B274" s="3">
        <v>0</v>
      </c>
      <c r="C274" s="5">
        <v>6.8604400000000002E-4</v>
      </c>
      <c r="D274" s="10" t="s">
        <v>4</v>
      </c>
      <c r="E274" s="3">
        <v>0</v>
      </c>
      <c r="F274" s="5">
        <v>6.9360400000000001E-4</v>
      </c>
      <c r="G274" s="10" t="s">
        <v>4</v>
      </c>
    </row>
    <row r="275" spans="1:7" x14ac:dyDescent="0.25">
      <c r="A275" s="3" t="s">
        <v>217</v>
      </c>
      <c r="B275" s="3">
        <v>0</v>
      </c>
      <c r="C275" s="5">
        <v>6.8604400000000002E-4</v>
      </c>
      <c r="D275" s="10" t="s">
        <v>4</v>
      </c>
      <c r="E275" s="3">
        <v>0</v>
      </c>
      <c r="F275" s="5">
        <v>6.9360400000000001E-4</v>
      </c>
      <c r="G275" s="10" t="s">
        <v>4</v>
      </c>
    </row>
    <row r="276" spans="1:7" x14ac:dyDescent="0.25">
      <c r="A276" s="3" t="s">
        <v>218</v>
      </c>
      <c r="B276" s="3">
        <v>0</v>
      </c>
      <c r="C276" s="5">
        <v>3.6348000000000001E-3</v>
      </c>
      <c r="D276" s="10" t="s">
        <v>4</v>
      </c>
      <c r="E276" s="3">
        <v>0</v>
      </c>
      <c r="F276" s="5">
        <v>3.6748599999999998E-3</v>
      </c>
      <c r="G276" s="10" t="s">
        <v>4</v>
      </c>
    </row>
    <row r="277" spans="1:7" x14ac:dyDescent="0.25">
      <c r="A277" s="3" t="s">
        <v>219</v>
      </c>
      <c r="B277" s="3">
        <v>0</v>
      </c>
      <c r="C277" s="5">
        <v>1.0098400000000001</v>
      </c>
      <c r="D277" s="10" t="s">
        <v>4</v>
      </c>
      <c r="E277" s="3">
        <v>0</v>
      </c>
      <c r="F277" s="5">
        <v>8.5737399999999998E-3</v>
      </c>
      <c r="G277" s="10" t="s">
        <v>4</v>
      </c>
    </row>
    <row r="278" spans="1:7" x14ac:dyDescent="0.25">
      <c r="A278" s="3" t="s">
        <v>220</v>
      </c>
      <c r="B278" s="3">
        <v>0</v>
      </c>
      <c r="C278" s="5">
        <v>3.6348000000000001E-3</v>
      </c>
      <c r="D278" s="10" t="s">
        <v>4</v>
      </c>
      <c r="E278" s="3">
        <v>0</v>
      </c>
      <c r="F278" s="5">
        <v>3.6748599999999998E-3</v>
      </c>
      <c r="G278" s="10" t="s">
        <v>4</v>
      </c>
    </row>
    <row r="279" spans="1:7" x14ac:dyDescent="0.25">
      <c r="A279" s="3" t="s">
        <v>221</v>
      </c>
      <c r="B279" s="3">
        <v>2.99072</v>
      </c>
      <c r="C279" s="5">
        <v>2.9992000000000001</v>
      </c>
      <c r="D279" s="10" t="s">
        <v>0</v>
      </c>
      <c r="E279" s="3">
        <v>2.23272</v>
      </c>
      <c r="F279" s="5">
        <v>2.2412999999999998</v>
      </c>
      <c r="G279" s="10" t="s">
        <v>0</v>
      </c>
    </row>
    <row r="280" spans="1:7" x14ac:dyDescent="0.25">
      <c r="A280" s="3" t="s">
        <v>222</v>
      </c>
      <c r="B280" s="3">
        <v>0.73122200000000004</v>
      </c>
      <c r="C280" s="5">
        <v>0.74201700000000004</v>
      </c>
      <c r="D280" s="10" t="s">
        <v>0</v>
      </c>
      <c r="E280" s="3">
        <v>0.54373300000000002</v>
      </c>
      <c r="F280" s="5">
        <v>0.55464599999999997</v>
      </c>
      <c r="G280" s="10" t="s">
        <v>0</v>
      </c>
    </row>
    <row r="281" spans="1:7" x14ac:dyDescent="0.25">
      <c r="A281" s="3" t="s">
        <v>223</v>
      </c>
      <c r="B281" s="3">
        <v>0</v>
      </c>
      <c r="C281" s="5">
        <v>1.0151299999999999E-3</v>
      </c>
      <c r="D281" s="10" t="s">
        <v>4</v>
      </c>
      <c r="E281" s="3">
        <v>0</v>
      </c>
      <c r="F281" s="5">
        <v>7.5798900000000004E-4</v>
      </c>
      <c r="G281" s="10" t="s">
        <v>4</v>
      </c>
    </row>
    <row r="282" spans="1:7" x14ac:dyDescent="0.25">
      <c r="A282" s="3" t="s">
        <v>3978</v>
      </c>
      <c r="B282" s="3">
        <v>0</v>
      </c>
      <c r="C282" s="5">
        <v>1.01508E-3</v>
      </c>
      <c r="D282" s="10" t="s">
        <v>4</v>
      </c>
      <c r="E282" s="3">
        <v>0</v>
      </c>
      <c r="F282" s="5">
        <v>7.5795300000000001E-4</v>
      </c>
      <c r="G282" s="10" t="s">
        <v>4</v>
      </c>
    </row>
    <row r="283" spans="1:7" x14ac:dyDescent="0.25">
      <c r="A283" s="3" t="s">
        <v>224</v>
      </c>
      <c r="B283" s="3">
        <v>-9.9918899999999997</v>
      </c>
      <c r="C283" s="5">
        <v>10</v>
      </c>
      <c r="D283" s="10" t="s">
        <v>4</v>
      </c>
      <c r="E283" s="3">
        <v>-9.9939400000000003</v>
      </c>
      <c r="F283" s="5">
        <v>10</v>
      </c>
      <c r="G283" s="10" t="s">
        <v>4</v>
      </c>
    </row>
    <row r="284" spans="1:7" x14ac:dyDescent="0.25">
      <c r="A284" s="3" t="s">
        <v>225</v>
      </c>
      <c r="B284" s="6">
        <v>7.0962799999999999E-3</v>
      </c>
      <c r="C284" s="7">
        <v>7.10518E-3</v>
      </c>
      <c r="D284" s="10" t="s">
        <v>0</v>
      </c>
      <c r="E284" s="3">
        <v>5.2985100000000002E-3</v>
      </c>
      <c r="F284" s="5">
        <v>5.3046300000000003E-3</v>
      </c>
      <c r="G284" s="10" t="s">
        <v>0</v>
      </c>
    </row>
    <row r="285" spans="1:7" x14ac:dyDescent="0.25">
      <c r="A285" s="3" t="s">
        <v>226</v>
      </c>
      <c r="B285" s="3">
        <v>7.0962799999999999E-3</v>
      </c>
      <c r="C285" s="5">
        <v>7.10518E-3</v>
      </c>
      <c r="D285" s="10" t="s">
        <v>0</v>
      </c>
      <c r="E285" s="3">
        <v>5.2985100000000002E-3</v>
      </c>
      <c r="F285" s="5">
        <v>5.3046300000000003E-3</v>
      </c>
      <c r="G285" s="10" t="s">
        <v>0</v>
      </c>
    </row>
    <row r="286" spans="1:7" x14ac:dyDescent="0.25">
      <c r="A286" s="3" t="s">
        <v>227</v>
      </c>
      <c r="B286" s="3">
        <v>-9.9918899999999997</v>
      </c>
      <c r="C286" s="5">
        <v>10</v>
      </c>
      <c r="D286" s="10" t="s">
        <v>4</v>
      </c>
      <c r="E286" s="3">
        <v>-9.9939400000000003</v>
      </c>
      <c r="F286" s="5">
        <v>10</v>
      </c>
      <c r="G286" s="10" t="s">
        <v>4</v>
      </c>
    </row>
    <row r="287" spans="1:7" x14ac:dyDescent="0.25">
      <c r="A287" s="3" t="s">
        <v>228</v>
      </c>
      <c r="B287" s="3">
        <v>-1.5018400000000001</v>
      </c>
      <c r="C287" s="5">
        <v>-1.4679199999999999</v>
      </c>
      <c r="D287" s="10" t="s">
        <v>0</v>
      </c>
      <c r="E287" s="3">
        <v>-0.88392800000000005</v>
      </c>
      <c r="F287" s="5">
        <v>-0.84962899999999997</v>
      </c>
      <c r="G287" s="10" t="s">
        <v>0</v>
      </c>
    </row>
    <row r="288" spans="1:7" x14ac:dyDescent="0.25">
      <c r="A288" s="3" t="s">
        <v>229</v>
      </c>
      <c r="B288" s="3">
        <v>1.93344E-3</v>
      </c>
      <c r="C288" s="5">
        <v>1.93367E-3</v>
      </c>
      <c r="D288" s="10" t="s">
        <v>0</v>
      </c>
      <c r="E288" s="3">
        <v>1.4436200000000001E-3</v>
      </c>
      <c r="F288" s="5">
        <v>1.44385E-3</v>
      </c>
      <c r="G288" s="10" t="s">
        <v>0</v>
      </c>
    </row>
    <row r="289" spans="1:7" x14ac:dyDescent="0.25">
      <c r="A289" s="3" t="s">
        <v>230</v>
      </c>
      <c r="B289" s="3">
        <v>0</v>
      </c>
      <c r="C289" s="5">
        <v>7.7352599999999999E-3</v>
      </c>
      <c r="D289" s="10" t="s">
        <v>4</v>
      </c>
      <c r="E289" s="3">
        <v>0</v>
      </c>
      <c r="F289" s="5">
        <v>6.7365100000000002E-3</v>
      </c>
      <c r="G289" s="10" t="s">
        <v>4</v>
      </c>
    </row>
    <row r="290" spans="1:7" x14ac:dyDescent="0.25">
      <c r="A290" s="3" t="s">
        <v>231</v>
      </c>
      <c r="B290" s="6">
        <v>1.93344E-3</v>
      </c>
      <c r="C290" s="7">
        <v>5.5682400000000003E-3</v>
      </c>
      <c r="D290" s="10" t="s">
        <v>0</v>
      </c>
      <c r="E290" s="3">
        <v>1.4436200000000001E-3</v>
      </c>
      <c r="F290" s="5">
        <v>5.1184799999999999E-3</v>
      </c>
      <c r="G290" s="10" t="s">
        <v>0</v>
      </c>
    </row>
    <row r="291" spans="1:7" x14ac:dyDescent="0.25">
      <c r="A291" s="3" t="s">
        <v>232</v>
      </c>
      <c r="B291" s="3">
        <v>0</v>
      </c>
      <c r="C291" s="5">
        <v>9.8035099999999997E-3</v>
      </c>
      <c r="D291" s="10" t="s">
        <v>4</v>
      </c>
      <c r="E291" s="3">
        <v>0</v>
      </c>
      <c r="F291" s="5">
        <v>9.0014599999999993E-3</v>
      </c>
      <c r="G291" s="10" t="s">
        <v>4</v>
      </c>
    </row>
    <row r="292" spans="1:7" x14ac:dyDescent="0.25">
      <c r="A292" s="3" t="s">
        <v>233</v>
      </c>
      <c r="B292" s="3">
        <v>0</v>
      </c>
      <c r="C292" s="5">
        <v>3.9214000000000002E-3</v>
      </c>
      <c r="D292" s="10" t="s">
        <v>4</v>
      </c>
      <c r="E292" s="3">
        <v>0</v>
      </c>
      <c r="F292" s="5">
        <v>3.6005899999999999E-3</v>
      </c>
      <c r="G292" s="10" t="s">
        <v>4</v>
      </c>
    </row>
    <row r="293" spans="1:7" x14ac:dyDescent="0.25">
      <c r="A293" s="3" t="s">
        <v>234</v>
      </c>
      <c r="B293" s="3">
        <v>3.44261E-3</v>
      </c>
      <c r="C293" s="5">
        <v>3.4430200000000002E-3</v>
      </c>
      <c r="D293" s="10" t="s">
        <v>0</v>
      </c>
      <c r="E293" s="3">
        <v>2.5704600000000001E-3</v>
      </c>
      <c r="F293" s="5">
        <v>2.5708699999999998E-3</v>
      </c>
      <c r="G293" s="10" t="s">
        <v>0</v>
      </c>
    </row>
    <row r="294" spans="1:7" x14ac:dyDescent="0.25">
      <c r="A294" s="3" t="s">
        <v>235</v>
      </c>
      <c r="B294" s="3">
        <v>3.44261E-3</v>
      </c>
      <c r="C294" s="5">
        <v>3.4430200000000002E-3</v>
      </c>
      <c r="D294" s="10" t="s">
        <v>0</v>
      </c>
      <c r="E294" s="3">
        <v>2.5704600000000001E-3</v>
      </c>
      <c r="F294" s="5">
        <v>2.5708699999999998E-3</v>
      </c>
      <c r="G294" s="10" t="s">
        <v>0</v>
      </c>
    </row>
    <row r="295" spans="1:7" x14ac:dyDescent="0.25">
      <c r="A295" s="3" t="s">
        <v>236</v>
      </c>
      <c r="B295" s="3">
        <v>0</v>
      </c>
      <c r="C295" s="5">
        <v>0</v>
      </c>
      <c r="D295" s="10" t="s">
        <v>3</v>
      </c>
      <c r="E295" s="3">
        <v>0</v>
      </c>
      <c r="F295" s="5">
        <v>0</v>
      </c>
      <c r="G295" s="10" t="s">
        <v>3</v>
      </c>
    </row>
    <row r="296" spans="1:7" x14ac:dyDescent="0.25">
      <c r="A296" s="3" t="s">
        <v>237</v>
      </c>
      <c r="B296" s="3">
        <v>0</v>
      </c>
      <c r="C296" s="5">
        <v>0</v>
      </c>
      <c r="D296" s="10" t="s">
        <v>3</v>
      </c>
      <c r="E296" s="3">
        <v>0</v>
      </c>
      <c r="F296" s="5">
        <v>0</v>
      </c>
      <c r="G296" s="10" t="s">
        <v>3</v>
      </c>
    </row>
    <row r="297" spans="1:7" x14ac:dyDescent="0.25">
      <c r="A297" s="3" t="s">
        <v>238</v>
      </c>
      <c r="B297" s="3">
        <v>3.44261E-3</v>
      </c>
      <c r="C297" s="5">
        <v>3.4430200000000002E-3</v>
      </c>
      <c r="D297" s="10" t="s">
        <v>0</v>
      </c>
      <c r="E297" s="3">
        <v>2.5704600000000001E-3</v>
      </c>
      <c r="F297" s="5">
        <v>2.5708699999999998E-3</v>
      </c>
      <c r="G297" s="10" t="s">
        <v>0</v>
      </c>
    </row>
    <row r="298" spans="1:7" x14ac:dyDescent="0.25">
      <c r="A298" s="3" t="s">
        <v>239</v>
      </c>
      <c r="B298" s="3">
        <v>0</v>
      </c>
      <c r="C298" s="5">
        <v>3.4430200000000002E-3</v>
      </c>
      <c r="D298" s="10" t="s">
        <v>4</v>
      </c>
      <c r="E298" s="3">
        <v>0</v>
      </c>
      <c r="F298" s="5">
        <v>2.5708699999999998E-3</v>
      </c>
      <c r="G298" s="10" t="s">
        <v>4</v>
      </c>
    </row>
    <row r="299" spans="1:7" x14ac:dyDescent="0.25">
      <c r="A299" s="3" t="s">
        <v>240</v>
      </c>
      <c r="B299" s="3">
        <v>-9.0171100000000006</v>
      </c>
      <c r="C299" s="5">
        <v>10</v>
      </c>
      <c r="D299" s="10" t="s">
        <v>4</v>
      </c>
      <c r="E299" s="3">
        <v>-10</v>
      </c>
      <c r="F299" s="5">
        <v>9.9999900000000004</v>
      </c>
      <c r="G299" s="10" t="s">
        <v>4</v>
      </c>
    </row>
    <row r="300" spans="1:7" x14ac:dyDescent="0.25">
      <c r="A300" s="3" t="s">
        <v>241</v>
      </c>
      <c r="B300" s="3">
        <v>0</v>
      </c>
      <c r="C300" s="5">
        <v>3.4430200000000002E-3</v>
      </c>
      <c r="D300" s="10" t="s">
        <v>4</v>
      </c>
      <c r="E300" s="3">
        <v>0</v>
      </c>
      <c r="F300" s="5">
        <v>2.5708699999999998E-3</v>
      </c>
      <c r="G300" s="10" t="s">
        <v>4</v>
      </c>
    </row>
    <row r="301" spans="1:7" x14ac:dyDescent="0.25">
      <c r="A301" s="3" t="s">
        <v>242</v>
      </c>
      <c r="B301" s="3">
        <v>0</v>
      </c>
      <c r="C301" s="5">
        <v>0</v>
      </c>
      <c r="D301" s="10" t="s">
        <v>3</v>
      </c>
      <c r="E301" s="3">
        <v>0</v>
      </c>
      <c r="F301" s="5">
        <v>0</v>
      </c>
      <c r="G301" s="10" t="s">
        <v>3</v>
      </c>
    </row>
    <row r="302" spans="1:7" x14ac:dyDescent="0.25">
      <c r="A302" s="3" t="s">
        <v>243</v>
      </c>
      <c r="B302" s="3">
        <v>0</v>
      </c>
      <c r="C302" s="5">
        <v>0</v>
      </c>
      <c r="D302" s="10" t="s">
        <v>3</v>
      </c>
      <c r="E302" s="3">
        <v>0</v>
      </c>
      <c r="F302" s="5">
        <v>0</v>
      </c>
      <c r="G302" s="10" t="s">
        <v>3</v>
      </c>
    </row>
    <row r="303" spans="1:7" x14ac:dyDescent="0.25">
      <c r="A303" s="3" t="s">
        <v>244</v>
      </c>
      <c r="B303" s="3">
        <v>0</v>
      </c>
      <c r="C303" s="5">
        <v>0</v>
      </c>
      <c r="D303" s="10" t="s">
        <v>3</v>
      </c>
      <c r="E303" s="3">
        <v>0</v>
      </c>
      <c r="F303" s="5">
        <v>0</v>
      </c>
      <c r="G303" s="10" t="s">
        <v>3</v>
      </c>
    </row>
    <row r="304" spans="1:7" x14ac:dyDescent="0.25">
      <c r="A304" s="3" t="s">
        <v>245</v>
      </c>
      <c r="B304" s="3">
        <v>0</v>
      </c>
      <c r="C304" s="5">
        <v>0</v>
      </c>
      <c r="D304" s="10" t="s">
        <v>3</v>
      </c>
      <c r="E304" s="3">
        <v>0</v>
      </c>
      <c r="F304" s="5">
        <v>0</v>
      </c>
      <c r="G304" s="10" t="s">
        <v>3</v>
      </c>
    </row>
    <row r="305" spans="1:7" x14ac:dyDescent="0.25">
      <c r="A305" s="3" t="s">
        <v>246</v>
      </c>
      <c r="B305" s="3">
        <v>0</v>
      </c>
      <c r="C305" s="5">
        <v>3.6348000000000001E-3</v>
      </c>
      <c r="D305" s="10" t="s">
        <v>4</v>
      </c>
      <c r="E305" s="3">
        <v>0</v>
      </c>
      <c r="F305" s="5">
        <v>3.6748599999999998E-3</v>
      </c>
      <c r="G305" s="10" t="s">
        <v>4</v>
      </c>
    </row>
    <row r="306" spans="1:7" x14ac:dyDescent="0.25">
      <c r="A306" s="3" t="s">
        <v>247</v>
      </c>
      <c r="B306" s="3">
        <v>-10</v>
      </c>
      <c r="C306" s="5">
        <v>7.8903400000000001</v>
      </c>
      <c r="D306" s="10" t="s">
        <v>4</v>
      </c>
      <c r="E306" s="3">
        <v>-10</v>
      </c>
      <c r="F306" s="5">
        <v>8.3114000000000008</v>
      </c>
      <c r="G306" s="10" t="s">
        <v>4</v>
      </c>
    </row>
    <row r="307" spans="1:7" x14ac:dyDescent="0.25">
      <c r="A307" s="3" t="s">
        <v>248</v>
      </c>
      <c r="B307" s="3">
        <v>8.5608899999999998E-3</v>
      </c>
      <c r="C307" s="5">
        <v>1.4921800000000001E-2</v>
      </c>
      <c r="D307" s="10" t="s">
        <v>0</v>
      </c>
      <c r="E307" s="3">
        <v>6.3920799999999996E-3</v>
      </c>
      <c r="F307" s="5">
        <v>1.28231E-2</v>
      </c>
      <c r="G307" s="10" t="s">
        <v>0</v>
      </c>
    </row>
    <row r="308" spans="1:7" x14ac:dyDescent="0.25">
      <c r="A308" s="3" t="s">
        <v>249</v>
      </c>
      <c r="B308" s="6">
        <v>0</v>
      </c>
      <c r="C308" s="7">
        <v>6.3609000000000001E-3</v>
      </c>
      <c r="D308" s="10" t="s">
        <v>4</v>
      </c>
      <c r="E308" s="3">
        <v>0</v>
      </c>
      <c r="F308" s="5">
        <v>6.4310000000000001E-3</v>
      </c>
      <c r="G308" s="10" t="s">
        <v>4</v>
      </c>
    </row>
    <row r="309" spans="1:7" x14ac:dyDescent="0.25">
      <c r="A309" s="3" t="s">
        <v>3993</v>
      </c>
      <c r="B309" s="6">
        <v>0</v>
      </c>
      <c r="C309" s="7">
        <v>10</v>
      </c>
      <c r="D309" s="10" t="s">
        <v>4</v>
      </c>
      <c r="E309" s="3">
        <v>0</v>
      </c>
      <c r="F309" s="5">
        <v>10</v>
      </c>
      <c r="G309" s="10" t="s">
        <v>4</v>
      </c>
    </row>
    <row r="310" spans="1:7" x14ac:dyDescent="0.25">
      <c r="A310" s="3" t="s">
        <v>250</v>
      </c>
      <c r="B310" s="3">
        <v>6.2409600000000003E-3</v>
      </c>
      <c r="C310" s="5">
        <v>9.8757700000000007E-3</v>
      </c>
      <c r="D310" s="10" t="s">
        <v>0</v>
      </c>
      <c r="E310" s="3">
        <v>4.6598799999999999E-3</v>
      </c>
      <c r="F310" s="5">
        <v>8.3347400000000002E-3</v>
      </c>
      <c r="G310" s="10" t="s">
        <v>0</v>
      </c>
    </row>
    <row r="311" spans="1:7" x14ac:dyDescent="0.25">
      <c r="A311" s="3" t="s">
        <v>3995</v>
      </c>
      <c r="B311" s="3">
        <v>0</v>
      </c>
      <c r="C311" s="5">
        <v>3.6348000000000001E-3</v>
      </c>
      <c r="D311" s="10" t="s">
        <v>4</v>
      </c>
      <c r="E311" s="3">
        <v>0</v>
      </c>
      <c r="F311" s="5">
        <v>3.6748599999999998E-3</v>
      </c>
      <c r="G311" s="10" t="s">
        <v>4</v>
      </c>
    </row>
    <row r="312" spans="1:7" x14ac:dyDescent="0.25">
      <c r="A312" s="3" t="s">
        <v>251</v>
      </c>
      <c r="B312" s="3">
        <v>1.7932899999999999E-3</v>
      </c>
      <c r="C312" s="5">
        <v>1.80219E-3</v>
      </c>
      <c r="D312" s="10" t="s">
        <v>0</v>
      </c>
      <c r="E312" s="3">
        <v>1.33898E-3</v>
      </c>
      <c r="F312" s="5">
        <v>1.34509E-3</v>
      </c>
      <c r="G312" s="10" t="s">
        <v>0</v>
      </c>
    </row>
    <row r="313" spans="1:7" x14ac:dyDescent="0.25">
      <c r="A313" s="3" t="s">
        <v>252</v>
      </c>
      <c r="B313" s="3">
        <v>1.7932899999999999E-3</v>
      </c>
      <c r="C313" s="5">
        <v>1.80219E-3</v>
      </c>
      <c r="D313" s="10" t="s">
        <v>0</v>
      </c>
      <c r="E313" s="3">
        <v>1.33898E-3</v>
      </c>
      <c r="F313" s="5">
        <v>1.34509E-3</v>
      </c>
      <c r="G313" s="10" t="s">
        <v>0</v>
      </c>
    </row>
    <row r="314" spans="1:7" x14ac:dyDescent="0.25">
      <c r="A314" s="3" t="s">
        <v>253</v>
      </c>
      <c r="B314" s="3">
        <v>1.7932899999999999E-3</v>
      </c>
      <c r="C314" s="5">
        <v>1.80219E-3</v>
      </c>
      <c r="D314" s="10" t="s">
        <v>0</v>
      </c>
      <c r="E314" s="3">
        <v>1.33898E-3</v>
      </c>
      <c r="F314" s="5">
        <v>1.34509E-3</v>
      </c>
      <c r="G314" s="10" t="s">
        <v>0</v>
      </c>
    </row>
    <row r="315" spans="1:7" x14ac:dyDescent="0.25">
      <c r="A315" s="3" t="s">
        <v>254</v>
      </c>
      <c r="B315" s="3">
        <v>1.7932899999999999E-3</v>
      </c>
      <c r="C315" s="5">
        <v>1.80219E-3</v>
      </c>
      <c r="D315" s="10" t="s">
        <v>0</v>
      </c>
      <c r="E315" s="3">
        <v>1.33898E-3</v>
      </c>
      <c r="F315" s="5">
        <v>1.34509E-3</v>
      </c>
      <c r="G315" s="10" t="s">
        <v>0</v>
      </c>
    </row>
    <row r="316" spans="1:7" x14ac:dyDescent="0.25">
      <c r="A316" s="3" t="s">
        <v>255</v>
      </c>
      <c r="B316" s="3">
        <v>3.5865699999999999E-3</v>
      </c>
      <c r="C316" s="5">
        <v>3.5870099999999999E-3</v>
      </c>
      <c r="D316" s="10" t="s">
        <v>0</v>
      </c>
      <c r="E316" s="3">
        <v>2.6779500000000001E-3</v>
      </c>
      <c r="F316" s="5">
        <v>2.6783900000000001E-3</v>
      </c>
      <c r="G316" s="10" t="s">
        <v>0</v>
      </c>
    </row>
    <row r="317" spans="1:7" x14ac:dyDescent="0.25">
      <c r="A317" s="3" t="s">
        <v>256</v>
      </c>
      <c r="B317" s="3">
        <v>3.5865699999999999E-3</v>
      </c>
      <c r="C317" s="5">
        <v>3.5870099999999999E-3</v>
      </c>
      <c r="D317" s="10" t="s">
        <v>0</v>
      </c>
      <c r="E317" s="3">
        <v>2.6779500000000001E-3</v>
      </c>
      <c r="F317" s="5">
        <v>2.6783900000000001E-3</v>
      </c>
      <c r="G317" s="10" t="s">
        <v>0</v>
      </c>
    </row>
    <row r="318" spans="1:7" x14ac:dyDescent="0.25">
      <c r="A318" s="3" t="s">
        <v>257</v>
      </c>
      <c r="B318" s="3">
        <v>1.7932899999999999E-3</v>
      </c>
      <c r="C318" s="5">
        <v>1.7935E-3</v>
      </c>
      <c r="D318" s="10" t="s">
        <v>0</v>
      </c>
      <c r="E318" s="3">
        <v>1.33898E-3</v>
      </c>
      <c r="F318" s="5">
        <v>1.3391900000000001E-3</v>
      </c>
      <c r="G318" s="10" t="s">
        <v>0</v>
      </c>
    </row>
    <row r="319" spans="1:7" x14ac:dyDescent="0.25">
      <c r="A319" s="3" t="s">
        <v>258</v>
      </c>
      <c r="B319" s="3">
        <v>1.7932899999999999E-3</v>
      </c>
      <c r="C319" s="5">
        <v>1.7935E-3</v>
      </c>
      <c r="D319" s="10" t="s">
        <v>0</v>
      </c>
      <c r="E319" s="3">
        <v>1.33898E-3</v>
      </c>
      <c r="F319" s="5">
        <v>1.3391900000000001E-3</v>
      </c>
      <c r="G319" s="10" t="s">
        <v>0</v>
      </c>
    </row>
    <row r="320" spans="1:7" x14ac:dyDescent="0.25">
      <c r="A320" s="3" t="s">
        <v>4004</v>
      </c>
      <c r="B320" s="3">
        <v>0</v>
      </c>
      <c r="C320" s="5">
        <v>0</v>
      </c>
      <c r="D320" s="10" t="s">
        <v>3</v>
      </c>
      <c r="E320" s="3">
        <v>0</v>
      </c>
      <c r="F320" s="5">
        <v>0</v>
      </c>
      <c r="G320" s="10" t="s">
        <v>3</v>
      </c>
    </row>
    <row r="321" spans="1:7" x14ac:dyDescent="0.25">
      <c r="A321" s="3" t="s">
        <v>4007</v>
      </c>
      <c r="B321" s="3">
        <v>0</v>
      </c>
      <c r="C321" s="5">
        <v>0</v>
      </c>
      <c r="D321" s="10" t="s">
        <v>3</v>
      </c>
      <c r="E321" s="3">
        <v>0</v>
      </c>
      <c r="F321" s="5">
        <v>0</v>
      </c>
      <c r="G321" s="10" t="s">
        <v>3</v>
      </c>
    </row>
    <row r="322" spans="1:7" x14ac:dyDescent="0.25">
      <c r="A322" s="3" t="s">
        <v>4010</v>
      </c>
      <c r="B322" s="3">
        <v>0</v>
      </c>
      <c r="C322" s="5">
        <v>0</v>
      </c>
      <c r="D322" s="10" t="s">
        <v>3</v>
      </c>
      <c r="E322" s="3">
        <v>0</v>
      </c>
      <c r="F322" s="5">
        <v>0</v>
      </c>
      <c r="G322" s="10" t="s">
        <v>3</v>
      </c>
    </row>
    <row r="323" spans="1:7" x14ac:dyDescent="0.25">
      <c r="A323" s="3" t="s">
        <v>259</v>
      </c>
      <c r="B323" s="3">
        <v>6.5850499999999998E-4</v>
      </c>
      <c r="C323" s="5">
        <v>6.5858400000000004E-4</v>
      </c>
      <c r="D323" s="10" t="s">
        <v>0</v>
      </c>
      <c r="E323" s="3">
        <v>4.9167999999999998E-4</v>
      </c>
      <c r="F323" s="5">
        <v>4.9175900000000003E-4</v>
      </c>
      <c r="G323" s="10" t="s">
        <v>0</v>
      </c>
    </row>
    <row r="324" spans="1:7" x14ac:dyDescent="0.25">
      <c r="A324" s="3" t="s">
        <v>260</v>
      </c>
      <c r="B324" s="3">
        <v>-9.0104600000000001</v>
      </c>
      <c r="C324" s="5">
        <v>10</v>
      </c>
      <c r="D324" s="10" t="s">
        <v>4</v>
      </c>
      <c r="E324" s="3">
        <v>-10</v>
      </c>
      <c r="F324" s="5">
        <v>9.9988299999999999</v>
      </c>
      <c r="G324" s="10" t="s">
        <v>4</v>
      </c>
    </row>
    <row r="325" spans="1:7" x14ac:dyDescent="0.25">
      <c r="A325" s="3" t="s">
        <v>4013</v>
      </c>
      <c r="B325" s="3">
        <v>1.49924E-3</v>
      </c>
      <c r="C325" s="5">
        <v>1.49942E-3</v>
      </c>
      <c r="D325" s="10" t="s">
        <v>0</v>
      </c>
      <c r="E325" s="3">
        <v>1.1194200000000001E-3</v>
      </c>
      <c r="F325" s="5">
        <v>1.1195999999999999E-3</v>
      </c>
      <c r="G325" s="10" t="s">
        <v>0</v>
      </c>
    </row>
    <row r="326" spans="1:7" x14ac:dyDescent="0.25">
      <c r="A326" s="3" t="s">
        <v>4016</v>
      </c>
      <c r="B326" s="3">
        <v>1.49924E-3</v>
      </c>
      <c r="C326" s="5">
        <v>1.49942E-3</v>
      </c>
      <c r="D326" s="10" t="s">
        <v>0</v>
      </c>
      <c r="E326" s="3">
        <v>1.1194200000000001E-3</v>
      </c>
      <c r="F326" s="5">
        <v>1.1195999999999999E-3</v>
      </c>
      <c r="G326" s="10" t="s">
        <v>0</v>
      </c>
    </row>
    <row r="327" spans="1:7" x14ac:dyDescent="0.25">
      <c r="A327" s="3" t="s">
        <v>4019</v>
      </c>
      <c r="B327" s="3">
        <v>1.49924E-3</v>
      </c>
      <c r="C327" s="5">
        <v>1.49942E-3</v>
      </c>
      <c r="D327" s="10" t="s">
        <v>0</v>
      </c>
      <c r="E327" s="3">
        <v>1.1194200000000001E-3</v>
      </c>
      <c r="F327" s="5">
        <v>1.1195999999999999E-3</v>
      </c>
      <c r="G327" s="10" t="s">
        <v>0</v>
      </c>
    </row>
    <row r="328" spans="1:7" x14ac:dyDescent="0.25">
      <c r="A328" s="3" t="s">
        <v>261</v>
      </c>
      <c r="B328" s="3">
        <v>1.49924E-3</v>
      </c>
      <c r="C328" s="5">
        <v>1.49942E-3</v>
      </c>
      <c r="D328" s="10" t="s">
        <v>0</v>
      </c>
      <c r="E328" s="3">
        <v>1.1194200000000001E-3</v>
      </c>
      <c r="F328" s="5">
        <v>1.1195999999999999E-3</v>
      </c>
      <c r="G328" s="10" t="s">
        <v>0</v>
      </c>
    </row>
    <row r="329" spans="1:7" x14ac:dyDescent="0.25">
      <c r="A329" s="3" t="s">
        <v>262</v>
      </c>
      <c r="B329" s="3">
        <v>1.49924E-3</v>
      </c>
      <c r="C329" s="5">
        <v>1.49942E-3</v>
      </c>
      <c r="D329" s="10" t="s">
        <v>0</v>
      </c>
      <c r="E329" s="3">
        <v>1.1194200000000001E-3</v>
      </c>
      <c r="F329" s="5">
        <v>1.1195999999999999E-3</v>
      </c>
      <c r="G329" s="10" t="s">
        <v>0</v>
      </c>
    </row>
    <row r="330" spans="1:7" x14ac:dyDescent="0.25">
      <c r="A330" s="3" t="s">
        <v>263</v>
      </c>
      <c r="B330" s="3">
        <v>1.49924E-3</v>
      </c>
      <c r="C330" s="5">
        <v>1.49942E-3</v>
      </c>
      <c r="D330" s="10" t="s">
        <v>0</v>
      </c>
      <c r="E330" s="3">
        <v>1.1194200000000001E-3</v>
      </c>
      <c r="F330" s="5">
        <v>1.1195999999999999E-3</v>
      </c>
      <c r="G330" s="10" t="s">
        <v>0</v>
      </c>
    </row>
    <row r="331" spans="1:7" x14ac:dyDescent="0.25">
      <c r="A331" s="3" t="s">
        <v>264</v>
      </c>
      <c r="B331" s="3">
        <v>1.49924E-3</v>
      </c>
      <c r="C331" s="5">
        <v>1.49942E-3</v>
      </c>
      <c r="D331" s="10" t="s">
        <v>0</v>
      </c>
      <c r="E331" s="3">
        <v>1.1194200000000001E-3</v>
      </c>
      <c r="F331" s="5">
        <v>1.1195999999999999E-3</v>
      </c>
      <c r="G331" s="10" t="s">
        <v>0</v>
      </c>
    </row>
    <row r="332" spans="1:7" x14ac:dyDescent="0.25">
      <c r="A332" s="3" t="s">
        <v>265</v>
      </c>
      <c r="B332" s="3">
        <v>1.49924E-3</v>
      </c>
      <c r="C332" s="5">
        <v>1.49942E-3</v>
      </c>
      <c r="D332" s="10" t="s">
        <v>0</v>
      </c>
      <c r="E332" s="3">
        <v>1.1194200000000001E-3</v>
      </c>
      <c r="F332" s="5">
        <v>1.1195999999999999E-3</v>
      </c>
      <c r="G332" s="10" t="s">
        <v>0</v>
      </c>
    </row>
    <row r="333" spans="1:7" x14ac:dyDescent="0.25">
      <c r="A333" s="3" t="s">
        <v>266</v>
      </c>
      <c r="B333" s="6">
        <v>4.9698499999999999E-5</v>
      </c>
      <c r="C333" s="7">
        <v>4.9704499999999998E-5</v>
      </c>
      <c r="D333" s="10" t="s">
        <v>0</v>
      </c>
      <c r="E333" s="6">
        <v>3.7107899999999998E-5</v>
      </c>
      <c r="F333" s="7">
        <v>3.7113899999999997E-5</v>
      </c>
      <c r="G333" s="10" t="s">
        <v>0</v>
      </c>
    </row>
    <row r="334" spans="1:7" x14ac:dyDescent="0.25">
      <c r="A334" s="3" t="s">
        <v>4027</v>
      </c>
      <c r="B334" s="3">
        <v>0</v>
      </c>
      <c r="C334" s="5">
        <v>0</v>
      </c>
      <c r="D334" s="10" t="s">
        <v>3</v>
      </c>
      <c r="E334" s="3">
        <v>0</v>
      </c>
      <c r="F334" s="5">
        <v>0</v>
      </c>
      <c r="G334" s="10" t="s">
        <v>3</v>
      </c>
    </row>
    <row r="335" spans="1:7" x14ac:dyDescent="0.25">
      <c r="A335" s="3" t="s">
        <v>267</v>
      </c>
      <c r="B335" s="3">
        <v>0</v>
      </c>
      <c r="C335" s="5">
        <v>6.3609000000000001E-3</v>
      </c>
      <c r="D335" s="10" t="s">
        <v>4</v>
      </c>
      <c r="E335" s="3">
        <v>0</v>
      </c>
      <c r="F335" s="5">
        <v>6.4310000000000001E-3</v>
      </c>
      <c r="G335" s="10" t="s">
        <v>4</v>
      </c>
    </row>
    <row r="336" spans="1:7" x14ac:dyDescent="0.25">
      <c r="A336" s="3" t="s">
        <v>268</v>
      </c>
      <c r="B336" s="3">
        <v>-9.0104600000000001</v>
      </c>
      <c r="C336" s="5">
        <v>10</v>
      </c>
      <c r="D336" s="10" t="s">
        <v>4</v>
      </c>
      <c r="E336" s="3">
        <v>-10</v>
      </c>
      <c r="F336" s="5">
        <v>9.9988299999999999</v>
      </c>
      <c r="G336" s="10" t="s">
        <v>4</v>
      </c>
    </row>
    <row r="337" spans="1:7" x14ac:dyDescent="0.25">
      <c r="A337" s="3" t="s">
        <v>4030</v>
      </c>
      <c r="B337" s="3">
        <v>0</v>
      </c>
      <c r="C337" s="5">
        <v>0</v>
      </c>
      <c r="D337" s="10" t="s">
        <v>3</v>
      </c>
      <c r="E337" s="3">
        <v>0</v>
      </c>
      <c r="F337" s="5">
        <v>0</v>
      </c>
      <c r="G337" s="10" t="s">
        <v>3</v>
      </c>
    </row>
    <row r="338" spans="1:7" x14ac:dyDescent="0.25">
      <c r="A338" s="3" t="s">
        <v>4033</v>
      </c>
      <c r="B338" s="3">
        <v>0</v>
      </c>
      <c r="C338" s="5">
        <v>0</v>
      </c>
      <c r="D338" s="10" t="s">
        <v>3</v>
      </c>
      <c r="E338" s="3">
        <v>0</v>
      </c>
      <c r="F338" s="5">
        <v>0</v>
      </c>
      <c r="G338" s="10" t="s">
        <v>3</v>
      </c>
    </row>
    <row r="339" spans="1:7" x14ac:dyDescent="0.25">
      <c r="A339" s="3" t="s">
        <v>4036</v>
      </c>
      <c r="B339" s="3">
        <v>0</v>
      </c>
      <c r="C339" s="5">
        <v>0</v>
      </c>
      <c r="D339" s="10" t="s">
        <v>3</v>
      </c>
      <c r="E339" s="3">
        <v>0</v>
      </c>
      <c r="F339" s="5">
        <v>0</v>
      </c>
      <c r="G339" s="10" t="s">
        <v>3</v>
      </c>
    </row>
    <row r="340" spans="1:7" x14ac:dyDescent="0.25">
      <c r="A340" s="3" t="s">
        <v>4039</v>
      </c>
      <c r="B340" s="3">
        <v>0</v>
      </c>
      <c r="C340" s="5">
        <v>0</v>
      </c>
      <c r="D340" s="10" t="s">
        <v>3</v>
      </c>
      <c r="E340" s="3">
        <v>0</v>
      </c>
      <c r="F340" s="5">
        <v>0</v>
      </c>
      <c r="G340" s="10" t="s">
        <v>3</v>
      </c>
    </row>
    <row r="341" spans="1:7" x14ac:dyDescent="0.25">
      <c r="A341" s="3" t="s">
        <v>4042</v>
      </c>
      <c r="B341" s="3">
        <v>0</v>
      </c>
      <c r="C341" s="5">
        <v>0</v>
      </c>
      <c r="D341" s="10" t="s">
        <v>3</v>
      </c>
      <c r="E341" s="3">
        <v>0</v>
      </c>
      <c r="F341" s="5">
        <v>0</v>
      </c>
      <c r="G341" s="10" t="s">
        <v>3</v>
      </c>
    </row>
    <row r="342" spans="1:7" x14ac:dyDescent="0.25">
      <c r="A342" s="3" t="s">
        <v>4045</v>
      </c>
      <c r="B342" s="3">
        <v>0</v>
      </c>
      <c r="C342" s="5">
        <v>0</v>
      </c>
      <c r="D342" s="10" t="s">
        <v>3</v>
      </c>
      <c r="E342" s="3">
        <v>0</v>
      </c>
      <c r="F342" s="5">
        <v>0</v>
      </c>
      <c r="G342" s="10" t="s">
        <v>3</v>
      </c>
    </row>
    <row r="343" spans="1:7" x14ac:dyDescent="0.25">
      <c r="A343" s="3" t="s">
        <v>4048</v>
      </c>
      <c r="B343" s="3">
        <v>0</v>
      </c>
      <c r="C343" s="5">
        <v>0</v>
      </c>
      <c r="D343" s="10" t="s">
        <v>3</v>
      </c>
      <c r="E343" s="3">
        <v>0</v>
      </c>
      <c r="F343" s="5">
        <v>0</v>
      </c>
      <c r="G343" s="10" t="s">
        <v>3</v>
      </c>
    </row>
    <row r="344" spans="1:7" x14ac:dyDescent="0.25">
      <c r="A344" s="3" t="s">
        <v>4050</v>
      </c>
      <c r="B344" s="3">
        <v>0</v>
      </c>
      <c r="C344" s="5">
        <v>0</v>
      </c>
      <c r="D344" s="10" t="s">
        <v>3</v>
      </c>
      <c r="E344" s="3">
        <v>0</v>
      </c>
      <c r="F344" s="5">
        <v>0</v>
      </c>
      <c r="G344" s="10" t="s">
        <v>3</v>
      </c>
    </row>
    <row r="345" spans="1:7" x14ac:dyDescent="0.25">
      <c r="A345" s="3" t="s">
        <v>4053</v>
      </c>
      <c r="B345" s="3">
        <v>0</v>
      </c>
      <c r="C345" s="5">
        <v>6.3609000000000001E-3</v>
      </c>
      <c r="D345" s="10" t="s">
        <v>4</v>
      </c>
      <c r="E345" s="3">
        <v>0</v>
      </c>
      <c r="F345" s="5">
        <v>6.4310000000000001E-3</v>
      </c>
      <c r="G345" s="10" t="s">
        <v>4</v>
      </c>
    </row>
    <row r="346" spans="1:7" x14ac:dyDescent="0.25">
      <c r="A346" s="3" t="s">
        <v>269</v>
      </c>
      <c r="B346" s="3">
        <v>0</v>
      </c>
      <c r="C346" s="5">
        <v>6.3609000000000001E-3</v>
      </c>
      <c r="D346" s="10" t="s">
        <v>4</v>
      </c>
      <c r="E346" s="3">
        <v>0</v>
      </c>
      <c r="F346" s="5">
        <v>6.4310000000000001E-3</v>
      </c>
      <c r="G346" s="10" t="s">
        <v>4</v>
      </c>
    </row>
    <row r="347" spans="1:7" x14ac:dyDescent="0.25">
      <c r="A347" s="3" t="s">
        <v>270</v>
      </c>
      <c r="B347" s="3">
        <v>0.39157599999999998</v>
      </c>
      <c r="C347" s="5">
        <v>0.42338100000000001</v>
      </c>
      <c r="D347" s="10" t="s">
        <v>0</v>
      </c>
      <c r="E347" s="3">
        <v>0</v>
      </c>
      <c r="F347" s="5">
        <v>6.4310000000000001E-3</v>
      </c>
      <c r="G347" s="10" t="s">
        <v>4</v>
      </c>
    </row>
    <row r="348" spans="1:7" x14ac:dyDescent="0.25">
      <c r="A348" s="3" t="s">
        <v>271</v>
      </c>
      <c r="B348" s="3">
        <v>0</v>
      </c>
      <c r="C348" s="5">
        <v>6.3609000000000001E-3</v>
      </c>
      <c r="D348" s="10" t="s">
        <v>4</v>
      </c>
      <c r="E348" s="3">
        <v>0</v>
      </c>
      <c r="F348" s="5">
        <v>6.4310000000000001E-3</v>
      </c>
      <c r="G348" s="10" t="s">
        <v>4</v>
      </c>
    </row>
    <row r="349" spans="1:7" x14ac:dyDescent="0.25">
      <c r="A349" s="3" t="s">
        <v>272</v>
      </c>
      <c r="B349" s="3">
        <v>0</v>
      </c>
      <c r="C349" s="5">
        <v>0</v>
      </c>
      <c r="D349" s="10" t="s">
        <v>3</v>
      </c>
      <c r="E349" s="3">
        <v>0</v>
      </c>
      <c r="F349" s="5">
        <v>0</v>
      </c>
      <c r="G349" s="10" t="s">
        <v>3</v>
      </c>
    </row>
    <row r="350" spans="1:7" x14ac:dyDescent="0.25">
      <c r="A350" s="3" t="s">
        <v>273</v>
      </c>
      <c r="B350" s="6">
        <v>6.0486399999999999E-4</v>
      </c>
      <c r="C350" s="7">
        <v>6.0493700000000005E-4</v>
      </c>
      <c r="D350" s="10" t="s">
        <v>0</v>
      </c>
      <c r="E350" s="3">
        <v>4.5162799999999998E-4</v>
      </c>
      <c r="F350" s="5">
        <v>4.5170099999999999E-4</v>
      </c>
      <c r="G350" s="10" t="s">
        <v>0</v>
      </c>
    </row>
    <row r="351" spans="1:7" x14ac:dyDescent="0.25">
      <c r="A351" s="3" t="s">
        <v>274</v>
      </c>
      <c r="B351" s="3">
        <v>6.04665E-4</v>
      </c>
      <c r="C351" s="5">
        <v>6.0473799999999996E-4</v>
      </c>
      <c r="D351" s="10" t="s">
        <v>0</v>
      </c>
      <c r="E351" s="3">
        <v>4.5147900000000002E-4</v>
      </c>
      <c r="F351" s="5">
        <v>4.5155199999999998E-4</v>
      </c>
      <c r="G351" s="10" t="s">
        <v>0</v>
      </c>
    </row>
    <row r="352" spans="1:7" x14ac:dyDescent="0.25">
      <c r="A352" s="3" t="s">
        <v>275</v>
      </c>
      <c r="B352" s="3">
        <v>6.04665E-4</v>
      </c>
      <c r="C352" s="5">
        <v>6.0473799999999996E-4</v>
      </c>
      <c r="D352" s="10" t="s">
        <v>0</v>
      </c>
      <c r="E352" s="3">
        <v>4.5147900000000002E-4</v>
      </c>
      <c r="F352" s="5">
        <v>4.5155199999999998E-4</v>
      </c>
      <c r="G352" s="10" t="s">
        <v>0</v>
      </c>
    </row>
    <row r="353" spans="1:7" x14ac:dyDescent="0.25">
      <c r="A353" s="3" t="s">
        <v>276</v>
      </c>
      <c r="B353" s="3">
        <v>6.04665E-4</v>
      </c>
      <c r="C353" s="5">
        <v>6.0473799999999996E-4</v>
      </c>
      <c r="D353" s="10" t="s">
        <v>0</v>
      </c>
      <c r="E353" s="3">
        <v>4.5147900000000002E-4</v>
      </c>
      <c r="F353" s="5">
        <v>4.5155199999999998E-4</v>
      </c>
      <c r="G353" s="10" t="s">
        <v>0</v>
      </c>
    </row>
    <row r="354" spans="1:7" x14ac:dyDescent="0.25">
      <c r="A354" s="3" t="s">
        <v>277</v>
      </c>
      <c r="B354" s="3">
        <v>6.04665E-4</v>
      </c>
      <c r="C354" s="5">
        <v>6.0473799999999996E-4</v>
      </c>
      <c r="D354" s="10" t="s">
        <v>0</v>
      </c>
      <c r="E354" s="3">
        <v>4.5147900000000002E-4</v>
      </c>
      <c r="F354" s="5">
        <v>4.5155199999999998E-4</v>
      </c>
      <c r="G354" s="10" t="s">
        <v>0</v>
      </c>
    </row>
    <row r="355" spans="1:7" x14ac:dyDescent="0.25">
      <c r="A355" s="3" t="s">
        <v>278</v>
      </c>
      <c r="B355" s="3">
        <v>6.04665E-4</v>
      </c>
      <c r="C355" s="5">
        <v>6.0473799999999996E-4</v>
      </c>
      <c r="D355" s="10" t="s">
        <v>0</v>
      </c>
      <c r="E355" s="3">
        <v>4.5147900000000002E-4</v>
      </c>
      <c r="F355" s="5">
        <v>4.5155199999999998E-4</v>
      </c>
      <c r="G355" s="10" t="s">
        <v>0</v>
      </c>
    </row>
    <row r="356" spans="1:7" x14ac:dyDescent="0.25">
      <c r="A356" s="3" t="s">
        <v>279</v>
      </c>
      <c r="B356" s="3">
        <v>6.04665E-4</v>
      </c>
      <c r="C356" s="5">
        <v>6.0473799999999996E-4</v>
      </c>
      <c r="D356" s="10" t="s">
        <v>0</v>
      </c>
      <c r="E356" s="3">
        <v>4.5147900000000002E-4</v>
      </c>
      <c r="F356" s="5">
        <v>4.5155199999999998E-4</v>
      </c>
      <c r="G356" s="10" t="s">
        <v>0</v>
      </c>
    </row>
    <row r="357" spans="1:7" x14ac:dyDescent="0.25">
      <c r="A357" s="3" t="s">
        <v>280</v>
      </c>
      <c r="B357" s="3">
        <v>0</v>
      </c>
      <c r="C357" s="5">
        <v>0</v>
      </c>
      <c r="D357" s="10" t="s">
        <v>3</v>
      </c>
      <c r="E357" s="3">
        <v>0</v>
      </c>
      <c r="F357" s="5">
        <v>0</v>
      </c>
      <c r="G357" s="10" t="s">
        <v>3</v>
      </c>
    </row>
    <row r="358" spans="1:7" x14ac:dyDescent="0.25">
      <c r="A358" s="3" t="s">
        <v>281</v>
      </c>
      <c r="B358" s="3">
        <v>0</v>
      </c>
      <c r="C358" s="5">
        <v>0</v>
      </c>
      <c r="D358" s="10" t="s">
        <v>3</v>
      </c>
      <c r="E358" s="3">
        <v>0</v>
      </c>
      <c r="F358" s="5">
        <v>0</v>
      </c>
      <c r="G358" s="10" t="s">
        <v>3</v>
      </c>
    </row>
    <row r="359" spans="1:7" x14ac:dyDescent="0.25">
      <c r="A359" s="3" t="s">
        <v>282</v>
      </c>
      <c r="B359" s="3">
        <v>0</v>
      </c>
      <c r="C359" s="5">
        <v>0</v>
      </c>
      <c r="D359" s="10" t="s">
        <v>3</v>
      </c>
      <c r="E359" s="3">
        <v>0</v>
      </c>
      <c r="F359" s="5">
        <v>0</v>
      </c>
      <c r="G359" s="10" t="s">
        <v>3</v>
      </c>
    </row>
    <row r="360" spans="1:7" x14ac:dyDescent="0.25">
      <c r="A360" s="3" t="s">
        <v>283</v>
      </c>
      <c r="B360" s="3">
        <v>0</v>
      </c>
      <c r="C360" s="5">
        <v>0</v>
      </c>
      <c r="D360" s="10" t="s">
        <v>3</v>
      </c>
      <c r="E360" s="3">
        <v>0</v>
      </c>
      <c r="F360" s="5">
        <v>0</v>
      </c>
      <c r="G360" s="10" t="s">
        <v>3</v>
      </c>
    </row>
    <row r="361" spans="1:7" x14ac:dyDescent="0.25">
      <c r="A361" s="3" t="s">
        <v>284</v>
      </c>
      <c r="B361" s="3">
        <v>0</v>
      </c>
      <c r="C361" s="5">
        <v>0</v>
      </c>
      <c r="D361" s="10" t="s">
        <v>3</v>
      </c>
      <c r="E361" s="3">
        <v>0</v>
      </c>
      <c r="F361" s="5">
        <v>0</v>
      </c>
      <c r="G361" s="10" t="s">
        <v>3</v>
      </c>
    </row>
    <row r="362" spans="1:7" x14ac:dyDescent="0.25">
      <c r="A362" s="3" t="s">
        <v>285</v>
      </c>
      <c r="B362" s="3">
        <v>0</v>
      </c>
      <c r="C362" s="5">
        <v>0</v>
      </c>
      <c r="D362" s="10" t="s">
        <v>3</v>
      </c>
      <c r="E362" s="3">
        <v>0</v>
      </c>
      <c r="F362" s="5">
        <v>0</v>
      </c>
      <c r="G362" s="10" t="s">
        <v>3</v>
      </c>
    </row>
    <row r="363" spans="1:7" x14ac:dyDescent="0.25">
      <c r="A363" s="3" t="s">
        <v>286</v>
      </c>
      <c r="B363" s="6">
        <v>1.9682200000000001E-3</v>
      </c>
      <c r="C363" s="7">
        <v>4.2490799999999997E-3</v>
      </c>
      <c r="D363" s="10" t="s">
        <v>0</v>
      </c>
      <c r="E363" s="3">
        <v>1.46959E-3</v>
      </c>
      <c r="F363" s="5">
        <v>3.7755900000000001E-3</v>
      </c>
      <c r="G363" s="10" t="s">
        <v>0</v>
      </c>
    </row>
    <row r="364" spans="1:7" x14ac:dyDescent="0.25">
      <c r="A364" s="3" t="s">
        <v>287</v>
      </c>
      <c r="B364" s="3">
        <v>1.9682200000000001E-3</v>
      </c>
      <c r="C364" s="5">
        <v>4.2490799999999997E-3</v>
      </c>
      <c r="D364" s="10" t="s">
        <v>0</v>
      </c>
      <c r="E364" s="3">
        <v>1.46959E-3</v>
      </c>
      <c r="F364" s="5">
        <v>3.7755900000000001E-3</v>
      </c>
      <c r="G364" s="10" t="s">
        <v>0</v>
      </c>
    </row>
    <row r="365" spans="1:7" x14ac:dyDescent="0.25">
      <c r="A365" s="3" t="s">
        <v>288</v>
      </c>
      <c r="B365" s="3">
        <v>1.9682200000000001E-3</v>
      </c>
      <c r="C365" s="5">
        <v>4.2490799999999997E-3</v>
      </c>
      <c r="D365" s="10" t="s">
        <v>0</v>
      </c>
      <c r="E365" s="3">
        <v>1.46959E-3</v>
      </c>
      <c r="F365" s="5">
        <v>3.7755900000000001E-3</v>
      </c>
      <c r="G365" s="10" t="s">
        <v>0</v>
      </c>
    </row>
    <row r="366" spans="1:7" x14ac:dyDescent="0.25">
      <c r="A366" s="3" t="s">
        <v>289</v>
      </c>
      <c r="B366" s="6">
        <v>4.9698499999999999E-5</v>
      </c>
      <c r="C366" s="7">
        <v>4.9704499999999998E-5</v>
      </c>
      <c r="D366" s="10" t="s">
        <v>0</v>
      </c>
      <c r="E366" s="6">
        <v>3.7107899999999998E-5</v>
      </c>
      <c r="F366" s="7">
        <v>3.7113899999999997E-5</v>
      </c>
      <c r="G366" s="10" t="s">
        <v>0</v>
      </c>
    </row>
    <row r="367" spans="1:7" x14ac:dyDescent="0.25">
      <c r="A367" s="3" t="s">
        <v>290</v>
      </c>
      <c r="B367" s="6">
        <v>4.9698499999999999E-5</v>
      </c>
      <c r="C367" s="7">
        <v>4.9704499999999998E-5</v>
      </c>
      <c r="D367" s="10" t="s">
        <v>0</v>
      </c>
      <c r="E367" s="6">
        <v>3.7107899999999998E-5</v>
      </c>
      <c r="F367" s="7">
        <v>3.7113899999999997E-5</v>
      </c>
      <c r="G367" s="10" t="s">
        <v>0</v>
      </c>
    </row>
    <row r="368" spans="1:7" x14ac:dyDescent="0.25">
      <c r="A368" s="3" t="s">
        <v>291</v>
      </c>
      <c r="B368" s="3">
        <v>6.6264600000000002E-4</v>
      </c>
      <c r="C368" s="5">
        <v>6.6272599999999998E-4</v>
      </c>
      <c r="D368" s="10" t="s">
        <v>0</v>
      </c>
      <c r="E368" s="3">
        <v>4.9477199999999999E-4</v>
      </c>
      <c r="F368" s="5">
        <v>4.9485200000000005E-4</v>
      </c>
      <c r="G368" s="10" t="s">
        <v>0</v>
      </c>
    </row>
    <row r="369" spans="1:7" x14ac:dyDescent="0.25">
      <c r="A369" s="3" t="s">
        <v>292</v>
      </c>
      <c r="B369" s="3">
        <v>6.6264600000000002E-4</v>
      </c>
      <c r="C369" s="5">
        <v>6.6272599999999998E-4</v>
      </c>
      <c r="D369" s="10" t="s">
        <v>0</v>
      </c>
      <c r="E369" s="3">
        <v>4.9477199999999999E-4</v>
      </c>
      <c r="F369" s="5">
        <v>4.9485200000000005E-4</v>
      </c>
      <c r="G369" s="10" t="s">
        <v>0</v>
      </c>
    </row>
    <row r="370" spans="1:7" x14ac:dyDescent="0.25">
      <c r="A370" s="3" t="s">
        <v>293</v>
      </c>
      <c r="B370" s="3">
        <v>0</v>
      </c>
      <c r="C370" s="5">
        <v>6.3609000000000001E-3</v>
      </c>
      <c r="D370" s="10" t="s">
        <v>4</v>
      </c>
      <c r="E370" s="3">
        <v>0.43521199999999999</v>
      </c>
      <c r="F370" s="5">
        <v>0.44164399999999998</v>
      </c>
      <c r="G370" s="10" t="s">
        <v>0</v>
      </c>
    </row>
    <row r="371" spans="1:7" x14ac:dyDescent="0.25">
      <c r="A371" s="3" t="s">
        <v>294</v>
      </c>
      <c r="B371" s="3">
        <v>6.6264600000000002E-4</v>
      </c>
      <c r="C371" s="5">
        <v>6.6272599999999998E-4</v>
      </c>
      <c r="D371" s="10" t="s">
        <v>0</v>
      </c>
      <c r="E371" s="3">
        <v>4.9477199999999999E-4</v>
      </c>
      <c r="F371" s="5">
        <v>4.9485200000000005E-4</v>
      </c>
      <c r="G371" s="10" t="s">
        <v>0</v>
      </c>
    </row>
    <row r="372" spans="1:7" x14ac:dyDescent="0.25">
      <c r="A372" s="3" t="s">
        <v>295</v>
      </c>
      <c r="B372" s="3">
        <v>3.3132300000000001E-4</v>
      </c>
      <c r="C372" s="5">
        <v>3.3136299999999999E-4</v>
      </c>
      <c r="D372" s="10" t="s">
        <v>0</v>
      </c>
      <c r="E372" s="3">
        <v>2.4738599999999999E-4</v>
      </c>
      <c r="F372" s="5">
        <v>2.4742600000000003E-4</v>
      </c>
      <c r="G372" s="10" t="s">
        <v>0</v>
      </c>
    </row>
    <row r="373" spans="1:7" x14ac:dyDescent="0.25">
      <c r="A373" s="3" t="s">
        <v>296</v>
      </c>
      <c r="B373" s="6">
        <v>8.2830800000000007E-5</v>
      </c>
      <c r="C373" s="7">
        <v>8.2840800000000001E-5</v>
      </c>
      <c r="D373" s="10" t="s">
        <v>0</v>
      </c>
      <c r="E373" s="6">
        <v>6.1846499999999998E-5</v>
      </c>
      <c r="F373" s="7">
        <v>6.1856500000000007E-5</v>
      </c>
      <c r="G373" s="10" t="s">
        <v>0</v>
      </c>
    </row>
    <row r="374" spans="1:7" x14ac:dyDescent="0.25">
      <c r="A374" s="3" t="s">
        <v>297</v>
      </c>
      <c r="B374" s="6">
        <v>8.2830800000000007E-5</v>
      </c>
      <c r="C374" s="7">
        <v>8.2840800000000001E-5</v>
      </c>
      <c r="D374" s="10" t="s">
        <v>0</v>
      </c>
      <c r="E374" s="6">
        <v>6.1846499999999998E-5</v>
      </c>
      <c r="F374" s="7">
        <v>6.1856500000000007E-5</v>
      </c>
      <c r="G374" s="10" t="s">
        <v>0</v>
      </c>
    </row>
    <row r="375" spans="1:7" x14ac:dyDescent="0.25">
      <c r="A375" s="3" t="s">
        <v>4091</v>
      </c>
      <c r="B375" s="6">
        <v>8.2830800000000007E-5</v>
      </c>
      <c r="C375" s="7">
        <v>8.2840800000000001E-5</v>
      </c>
      <c r="D375" s="10" t="s">
        <v>0</v>
      </c>
      <c r="E375" s="6">
        <v>6.1846499999999998E-5</v>
      </c>
      <c r="F375" s="7">
        <v>6.1856500000000007E-5</v>
      </c>
      <c r="G375" s="10" t="s">
        <v>0</v>
      </c>
    </row>
    <row r="376" spans="1:7" x14ac:dyDescent="0.25">
      <c r="A376" s="3" t="s">
        <v>4094</v>
      </c>
      <c r="B376" s="3">
        <v>0</v>
      </c>
      <c r="C376" s="7">
        <v>8.2840800000000001E-5</v>
      </c>
      <c r="D376" s="10" t="s">
        <v>4</v>
      </c>
      <c r="E376" s="3">
        <v>0</v>
      </c>
      <c r="F376" s="7">
        <v>6.1856500000000007E-5</v>
      </c>
      <c r="G376" s="10" t="s">
        <v>4</v>
      </c>
    </row>
    <row r="377" spans="1:7" x14ac:dyDescent="0.25">
      <c r="A377" s="3" t="s">
        <v>4096</v>
      </c>
      <c r="B377" s="3">
        <v>0</v>
      </c>
      <c r="C377" s="7">
        <v>8.2832799999999997E-5</v>
      </c>
      <c r="D377" s="10" t="s">
        <v>4</v>
      </c>
      <c r="E377" s="3">
        <v>0</v>
      </c>
      <c r="F377" s="7">
        <v>6.1850499999999993E-5</v>
      </c>
      <c r="G377" s="10" t="s">
        <v>4</v>
      </c>
    </row>
    <row r="378" spans="1:7" x14ac:dyDescent="0.25">
      <c r="A378" s="3" t="s">
        <v>298</v>
      </c>
      <c r="B378" s="6">
        <v>8.2830800000000007E-5</v>
      </c>
      <c r="C378" s="7">
        <v>8.2840800000000001E-5</v>
      </c>
      <c r="D378" s="10" t="s">
        <v>0</v>
      </c>
      <c r="E378" s="6">
        <v>6.1846499999999998E-5</v>
      </c>
      <c r="F378" s="7">
        <v>6.1856500000000007E-5</v>
      </c>
      <c r="G378" s="10" t="s">
        <v>0</v>
      </c>
    </row>
    <row r="379" spans="1:7" x14ac:dyDescent="0.25">
      <c r="A379" s="3" t="s">
        <v>299</v>
      </c>
      <c r="B379" s="6">
        <v>8.2830800000000007E-5</v>
      </c>
      <c r="C379" s="7">
        <v>8.2840800000000001E-5</v>
      </c>
      <c r="D379" s="10" t="s">
        <v>0</v>
      </c>
      <c r="E379" s="6">
        <v>6.1846499999999998E-5</v>
      </c>
      <c r="F379" s="7">
        <v>6.1856500000000007E-5</v>
      </c>
      <c r="G379" s="10" t="s">
        <v>0</v>
      </c>
    </row>
    <row r="380" spans="1:7" x14ac:dyDescent="0.25">
      <c r="A380" s="3" t="s">
        <v>300</v>
      </c>
      <c r="B380" s="6">
        <v>8.2830800000000007E-5</v>
      </c>
      <c r="C380" s="7">
        <v>8.2840800000000001E-5</v>
      </c>
      <c r="D380" s="10" t="s">
        <v>0</v>
      </c>
      <c r="E380" s="6">
        <v>6.1846499999999998E-5</v>
      </c>
      <c r="F380" s="7">
        <v>6.1856500000000007E-5</v>
      </c>
      <c r="G380" s="10" t="s">
        <v>0</v>
      </c>
    </row>
    <row r="381" spans="1:7" x14ac:dyDescent="0.25">
      <c r="A381" s="3" t="s">
        <v>301</v>
      </c>
      <c r="B381" s="3">
        <v>0.39157599999999998</v>
      </c>
      <c r="C381" s="5">
        <v>0.41702099999999998</v>
      </c>
      <c r="D381" s="10" t="s">
        <v>0</v>
      </c>
      <c r="E381" s="3">
        <v>-0.44035800000000003</v>
      </c>
      <c r="F381" s="5">
        <v>-0.43521199999999999</v>
      </c>
      <c r="G381" s="10" t="s">
        <v>0</v>
      </c>
    </row>
    <row r="382" spans="1:7" x14ac:dyDescent="0.25">
      <c r="A382" s="3" t="s">
        <v>4104</v>
      </c>
      <c r="B382" s="3">
        <v>0</v>
      </c>
      <c r="C382" s="5">
        <v>0</v>
      </c>
      <c r="D382" s="10" t="s">
        <v>3</v>
      </c>
      <c r="E382" s="3">
        <v>0</v>
      </c>
      <c r="F382" s="5">
        <v>0</v>
      </c>
      <c r="G382" s="10" t="s">
        <v>3</v>
      </c>
    </row>
    <row r="383" spans="1:7" x14ac:dyDescent="0.25">
      <c r="A383" s="3" t="s">
        <v>4107</v>
      </c>
      <c r="B383" s="3">
        <v>0</v>
      </c>
      <c r="C383" s="7">
        <v>0</v>
      </c>
      <c r="D383" s="10" t="s">
        <v>3</v>
      </c>
      <c r="E383" s="3">
        <v>0</v>
      </c>
      <c r="F383" s="5">
        <v>0</v>
      </c>
      <c r="G383" s="10" t="s">
        <v>3</v>
      </c>
    </row>
    <row r="384" spans="1:7" x14ac:dyDescent="0.25">
      <c r="A384" s="3" t="s">
        <v>4110</v>
      </c>
      <c r="B384" s="3">
        <v>0</v>
      </c>
      <c r="C384" s="5">
        <v>0</v>
      </c>
      <c r="D384" s="10" t="s">
        <v>3</v>
      </c>
      <c r="E384" s="3">
        <v>0</v>
      </c>
      <c r="F384" s="5">
        <v>0</v>
      </c>
      <c r="G384" s="10" t="s">
        <v>3</v>
      </c>
    </row>
    <row r="385" spans="1:7" x14ac:dyDescent="0.25">
      <c r="A385" s="3" t="s">
        <v>4113</v>
      </c>
      <c r="B385" s="3">
        <v>0</v>
      </c>
      <c r="C385" s="5">
        <v>0</v>
      </c>
      <c r="D385" s="10" t="s">
        <v>3</v>
      </c>
      <c r="E385" s="3">
        <v>0</v>
      </c>
      <c r="F385" s="5">
        <v>0</v>
      </c>
      <c r="G385" s="10" t="s">
        <v>3</v>
      </c>
    </row>
    <row r="386" spans="1:7" x14ac:dyDescent="0.25">
      <c r="A386" s="3" t="s">
        <v>4115</v>
      </c>
      <c r="B386" s="3">
        <v>0</v>
      </c>
      <c r="C386" s="5">
        <v>0</v>
      </c>
      <c r="D386" s="10" t="s">
        <v>3</v>
      </c>
      <c r="E386" s="3">
        <v>0</v>
      </c>
      <c r="F386" s="5">
        <v>0</v>
      </c>
      <c r="G386" s="10" t="s">
        <v>3</v>
      </c>
    </row>
    <row r="387" spans="1:7" x14ac:dyDescent="0.25">
      <c r="A387" s="3" t="s">
        <v>4118</v>
      </c>
      <c r="B387" s="3">
        <v>0</v>
      </c>
      <c r="C387" s="5">
        <v>0</v>
      </c>
      <c r="D387" s="10" t="s">
        <v>3</v>
      </c>
      <c r="E387" s="3">
        <v>0</v>
      </c>
      <c r="F387" s="5">
        <v>0</v>
      </c>
      <c r="G387" s="10" t="s">
        <v>3</v>
      </c>
    </row>
    <row r="388" spans="1:7" x14ac:dyDescent="0.25">
      <c r="A388" s="3" t="s">
        <v>4120</v>
      </c>
      <c r="B388" s="3">
        <v>0</v>
      </c>
      <c r="C388" s="5">
        <v>0</v>
      </c>
      <c r="D388" s="10" t="s">
        <v>3</v>
      </c>
      <c r="E388" s="3">
        <v>0</v>
      </c>
      <c r="F388" s="5">
        <v>0</v>
      </c>
      <c r="G388" s="10" t="s">
        <v>3</v>
      </c>
    </row>
    <row r="389" spans="1:7" x14ac:dyDescent="0.25">
      <c r="A389" s="3" t="s">
        <v>4123</v>
      </c>
      <c r="B389" s="3">
        <v>0</v>
      </c>
      <c r="C389" s="5">
        <v>0</v>
      </c>
      <c r="D389" s="10" t="s">
        <v>3</v>
      </c>
      <c r="E389" s="3">
        <v>0</v>
      </c>
      <c r="F389" s="5">
        <v>0</v>
      </c>
      <c r="G389" s="10" t="s">
        <v>3</v>
      </c>
    </row>
    <row r="390" spans="1:7" x14ac:dyDescent="0.25">
      <c r="A390" s="3" t="s">
        <v>4126</v>
      </c>
      <c r="B390" s="3">
        <v>0</v>
      </c>
      <c r="C390" s="5">
        <v>0</v>
      </c>
      <c r="D390" s="10" t="s">
        <v>3</v>
      </c>
      <c r="E390" s="3">
        <v>0</v>
      </c>
      <c r="F390" s="5">
        <v>0</v>
      </c>
      <c r="G390" s="10" t="s">
        <v>3</v>
      </c>
    </row>
    <row r="391" spans="1:7" x14ac:dyDescent="0.25">
      <c r="A391" s="3" t="s">
        <v>4129</v>
      </c>
      <c r="B391" s="3">
        <v>0</v>
      </c>
      <c r="C391" s="5">
        <v>0</v>
      </c>
      <c r="D391" s="10" t="s">
        <v>3</v>
      </c>
      <c r="E391" s="3">
        <v>0</v>
      </c>
      <c r="F391" s="5">
        <v>0</v>
      </c>
      <c r="G391" s="10" t="s">
        <v>3</v>
      </c>
    </row>
    <row r="392" spans="1:7" x14ac:dyDescent="0.25">
      <c r="A392" s="3" t="s">
        <v>302</v>
      </c>
      <c r="B392" s="3">
        <v>0.38442900000000002</v>
      </c>
      <c r="C392" s="5">
        <v>0.40987400000000002</v>
      </c>
      <c r="D392" s="10" t="s">
        <v>0</v>
      </c>
      <c r="E392" s="3">
        <v>0.55430599999999997</v>
      </c>
      <c r="F392" s="5">
        <v>0.55945199999999995</v>
      </c>
      <c r="G392" s="10" t="s">
        <v>0</v>
      </c>
    </row>
    <row r="393" spans="1:7" x14ac:dyDescent="0.25">
      <c r="A393" s="3" t="s">
        <v>4132</v>
      </c>
      <c r="B393" s="3">
        <v>0</v>
      </c>
      <c r="C393" s="5">
        <v>0</v>
      </c>
      <c r="D393" s="10" t="s">
        <v>3</v>
      </c>
      <c r="E393" s="3">
        <v>0</v>
      </c>
      <c r="F393" s="5">
        <v>0</v>
      </c>
      <c r="G393" s="10" t="s">
        <v>3</v>
      </c>
    </row>
    <row r="394" spans="1:7" x14ac:dyDescent="0.25">
      <c r="A394" s="3" t="s">
        <v>4134</v>
      </c>
      <c r="B394" s="3">
        <v>0</v>
      </c>
      <c r="C394" s="5">
        <v>0</v>
      </c>
      <c r="D394" s="10" t="s">
        <v>3</v>
      </c>
      <c r="E394" s="3">
        <v>0</v>
      </c>
      <c r="F394" s="5">
        <v>0</v>
      </c>
      <c r="G394" s="10" t="s">
        <v>3</v>
      </c>
    </row>
    <row r="395" spans="1:7" x14ac:dyDescent="0.25">
      <c r="A395" s="3" t="s">
        <v>4136</v>
      </c>
      <c r="B395" s="3">
        <v>0</v>
      </c>
      <c r="C395" s="5">
        <v>0</v>
      </c>
      <c r="D395" s="10" t="s">
        <v>3</v>
      </c>
      <c r="E395" s="3">
        <v>0</v>
      </c>
      <c r="F395" s="5">
        <v>0</v>
      </c>
      <c r="G395" s="10" t="s">
        <v>3</v>
      </c>
    </row>
    <row r="396" spans="1:7" x14ac:dyDescent="0.25">
      <c r="A396" s="3" t="s">
        <v>4139</v>
      </c>
      <c r="B396" s="3">
        <v>0</v>
      </c>
      <c r="C396" s="5">
        <v>0</v>
      </c>
      <c r="D396" s="10" t="s">
        <v>3</v>
      </c>
      <c r="E396" s="3">
        <v>0</v>
      </c>
      <c r="F396" s="5">
        <v>0</v>
      </c>
      <c r="G396" s="10" t="s">
        <v>3</v>
      </c>
    </row>
    <row r="397" spans="1:7" x14ac:dyDescent="0.25">
      <c r="A397" s="3" t="s">
        <v>4142</v>
      </c>
      <c r="B397" s="3">
        <v>0</v>
      </c>
      <c r="C397" s="5">
        <v>0</v>
      </c>
      <c r="D397" s="10" t="s">
        <v>3</v>
      </c>
      <c r="E397" s="3">
        <v>0</v>
      </c>
      <c r="F397" s="5">
        <v>0</v>
      </c>
      <c r="G397" s="10" t="s">
        <v>3</v>
      </c>
    </row>
    <row r="398" spans="1:7" x14ac:dyDescent="0.25">
      <c r="A398" s="3" t="s">
        <v>4145</v>
      </c>
      <c r="B398" s="3">
        <v>0</v>
      </c>
      <c r="C398" s="5">
        <v>0</v>
      </c>
      <c r="D398" s="10" t="s">
        <v>3</v>
      </c>
      <c r="E398" s="3">
        <v>0</v>
      </c>
      <c r="F398" s="5">
        <v>0</v>
      </c>
      <c r="G398" s="10" t="s">
        <v>3</v>
      </c>
    </row>
    <row r="399" spans="1:7" x14ac:dyDescent="0.25">
      <c r="A399" s="3" t="s">
        <v>4148</v>
      </c>
      <c r="B399" s="3">
        <v>0</v>
      </c>
      <c r="C399" s="5">
        <v>0</v>
      </c>
      <c r="D399" s="10" t="s">
        <v>3</v>
      </c>
      <c r="E399" s="3">
        <v>0</v>
      </c>
      <c r="F399" s="5">
        <v>0</v>
      </c>
      <c r="G399" s="10" t="s">
        <v>3</v>
      </c>
    </row>
    <row r="400" spans="1:7" x14ac:dyDescent="0.25">
      <c r="A400" s="3" t="s">
        <v>4150</v>
      </c>
      <c r="B400" s="3">
        <v>0</v>
      </c>
      <c r="C400" s="5">
        <v>0</v>
      </c>
      <c r="D400" s="10" t="s">
        <v>3</v>
      </c>
      <c r="E400" s="3">
        <v>0</v>
      </c>
      <c r="F400" s="5">
        <v>0</v>
      </c>
      <c r="G400" s="10" t="s">
        <v>3</v>
      </c>
    </row>
    <row r="401" spans="1:7" x14ac:dyDescent="0.25">
      <c r="A401" s="3" t="s">
        <v>4153</v>
      </c>
      <c r="B401" s="3">
        <v>0</v>
      </c>
      <c r="C401" s="5">
        <v>0</v>
      </c>
      <c r="D401" s="10" t="s">
        <v>3</v>
      </c>
      <c r="E401" s="3">
        <v>0</v>
      </c>
      <c r="F401" s="5">
        <v>0</v>
      </c>
      <c r="G401" s="10" t="s">
        <v>3</v>
      </c>
    </row>
    <row r="402" spans="1:7" x14ac:dyDescent="0.25">
      <c r="A402" s="3" t="s">
        <v>4155</v>
      </c>
      <c r="B402" s="3">
        <v>0</v>
      </c>
      <c r="C402" s="5">
        <v>0</v>
      </c>
      <c r="D402" s="10" t="s">
        <v>3</v>
      </c>
      <c r="E402" s="3">
        <v>0</v>
      </c>
      <c r="F402" s="5">
        <v>0</v>
      </c>
      <c r="G402" s="10" t="s">
        <v>3</v>
      </c>
    </row>
    <row r="403" spans="1:7" x14ac:dyDescent="0.25">
      <c r="A403" s="3" t="s">
        <v>303</v>
      </c>
      <c r="B403" s="3">
        <v>0</v>
      </c>
      <c r="C403" s="5">
        <v>0</v>
      </c>
      <c r="D403" s="10" t="s">
        <v>3</v>
      </c>
      <c r="E403" s="3">
        <v>0</v>
      </c>
      <c r="F403" s="5">
        <v>0</v>
      </c>
      <c r="G403" s="10" t="s">
        <v>3</v>
      </c>
    </row>
    <row r="404" spans="1:7" x14ac:dyDescent="0.25">
      <c r="A404" s="3" t="s">
        <v>304</v>
      </c>
      <c r="B404" s="3">
        <v>0</v>
      </c>
      <c r="C404" s="5">
        <v>2.5443599999999999E-3</v>
      </c>
      <c r="D404" s="10" t="s">
        <v>4</v>
      </c>
      <c r="E404" s="3">
        <v>0</v>
      </c>
      <c r="F404" s="5">
        <v>2.4664299999999999E-3</v>
      </c>
      <c r="G404" s="10" t="s">
        <v>4</v>
      </c>
    </row>
    <row r="405" spans="1:7" x14ac:dyDescent="0.25">
      <c r="A405" s="3" t="s">
        <v>305</v>
      </c>
      <c r="B405" s="3">
        <v>0.50860099999999997</v>
      </c>
      <c r="C405" s="5">
        <v>0.534049</v>
      </c>
      <c r="D405" s="10" t="s">
        <v>0</v>
      </c>
      <c r="E405" s="3">
        <v>-9.94149E-2</v>
      </c>
      <c r="F405" s="5">
        <v>-9.4265699999999994E-2</v>
      </c>
      <c r="G405" s="10" t="s">
        <v>0</v>
      </c>
    </row>
    <row r="406" spans="1:7" x14ac:dyDescent="0.25">
      <c r="A406" s="3" t="s">
        <v>4159</v>
      </c>
      <c r="B406" s="3">
        <v>0</v>
      </c>
      <c r="C406" s="5">
        <v>0</v>
      </c>
      <c r="D406" s="10" t="s">
        <v>3</v>
      </c>
      <c r="E406" s="3">
        <v>0</v>
      </c>
      <c r="F406" s="5">
        <v>0</v>
      </c>
      <c r="G406" s="10" t="s">
        <v>3</v>
      </c>
    </row>
    <row r="407" spans="1:7" x14ac:dyDescent="0.25">
      <c r="A407" s="3" t="s">
        <v>4162</v>
      </c>
      <c r="B407" s="3">
        <v>0</v>
      </c>
      <c r="C407" s="5">
        <v>0</v>
      </c>
      <c r="D407" s="10" t="s">
        <v>3</v>
      </c>
      <c r="E407" s="3">
        <v>0</v>
      </c>
      <c r="F407" s="5">
        <v>0</v>
      </c>
      <c r="G407" s="10" t="s">
        <v>3</v>
      </c>
    </row>
    <row r="408" spans="1:7" x14ac:dyDescent="0.25">
      <c r="A408" s="3" t="s">
        <v>4165</v>
      </c>
      <c r="B408" s="3">
        <v>0</v>
      </c>
      <c r="C408" s="5">
        <v>0</v>
      </c>
      <c r="D408" s="10" t="s">
        <v>3</v>
      </c>
      <c r="E408" s="3">
        <v>0</v>
      </c>
      <c r="F408" s="5">
        <v>0</v>
      </c>
      <c r="G408" s="10" t="s">
        <v>3</v>
      </c>
    </row>
    <row r="409" spans="1:7" x14ac:dyDescent="0.25">
      <c r="A409" s="3" t="s">
        <v>306</v>
      </c>
      <c r="B409" s="3">
        <v>0</v>
      </c>
      <c r="C409" s="5">
        <v>0</v>
      </c>
      <c r="D409" s="10" t="s">
        <v>3</v>
      </c>
      <c r="E409" s="3">
        <v>0</v>
      </c>
      <c r="F409" s="5">
        <v>0</v>
      </c>
      <c r="G409" s="10" t="s">
        <v>3</v>
      </c>
    </row>
    <row r="410" spans="1:7" x14ac:dyDescent="0.25">
      <c r="A410" s="3" t="s">
        <v>4168</v>
      </c>
      <c r="B410" s="3">
        <v>0</v>
      </c>
      <c r="C410" s="5">
        <v>0</v>
      </c>
      <c r="D410" s="10" t="s">
        <v>3</v>
      </c>
      <c r="E410" s="3">
        <v>0</v>
      </c>
      <c r="F410" s="5">
        <v>0</v>
      </c>
      <c r="G410" s="10" t="s">
        <v>3</v>
      </c>
    </row>
    <row r="411" spans="1:7" x14ac:dyDescent="0.25">
      <c r="A411" s="3" t="s">
        <v>307</v>
      </c>
      <c r="B411" s="3">
        <v>0</v>
      </c>
      <c r="C411" s="5">
        <v>0</v>
      </c>
      <c r="D411" s="10" t="s">
        <v>3</v>
      </c>
      <c r="E411" s="3">
        <v>0</v>
      </c>
      <c r="F411" s="5">
        <v>0</v>
      </c>
      <c r="G411" s="10" t="s">
        <v>3</v>
      </c>
    </row>
    <row r="412" spans="1:7" x14ac:dyDescent="0.25">
      <c r="A412" s="3" t="s">
        <v>308</v>
      </c>
      <c r="B412" s="3">
        <v>2.37484E-3</v>
      </c>
      <c r="C412" s="5">
        <v>2.4563499999999999E-3</v>
      </c>
      <c r="D412" s="10" t="s">
        <v>0</v>
      </c>
      <c r="E412" s="3">
        <v>1.6608700000000001E-3</v>
      </c>
      <c r="F412" s="5">
        <v>1.73982E-3</v>
      </c>
      <c r="G412" s="10" t="s">
        <v>0</v>
      </c>
    </row>
    <row r="413" spans="1:7" x14ac:dyDescent="0.25">
      <c r="A413" s="3" t="s">
        <v>309</v>
      </c>
      <c r="B413" s="3">
        <v>2.37484E-3</v>
      </c>
      <c r="C413" s="5">
        <v>2.4563499999999999E-3</v>
      </c>
      <c r="D413" s="10" t="s">
        <v>0</v>
      </c>
      <c r="E413" s="3">
        <v>1.6608700000000001E-3</v>
      </c>
      <c r="F413" s="5">
        <v>1.73982E-3</v>
      </c>
      <c r="G413" s="10" t="s">
        <v>0</v>
      </c>
    </row>
    <row r="414" spans="1:7" x14ac:dyDescent="0.25">
      <c r="A414" s="3" t="s">
        <v>310</v>
      </c>
      <c r="B414" s="3">
        <v>2.37484E-3</v>
      </c>
      <c r="C414" s="5">
        <v>4.6968899999999996E-3</v>
      </c>
      <c r="D414" s="10" t="s">
        <v>0</v>
      </c>
      <c r="E414" s="3">
        <v>1.6608700000000001E-3</v>
      </c>
      <c r="F414" s="5">
        <v>4.0055999999999998E-3</v>
      </c>
      <c r="G414" s="10" t="s">
        <v>0</v>
      </c>
    </row>
    <row r="415" spans="1:7" x14ac:dyDescent="0.25">
      <c r="A415" s="3" t="s">
        <v>311</v>
      </c>
      <c r="B415" s="3">
        <v>2.37484E-3</v>
      </c>
      <c r="C415" s="5">
        <v>4.6968899999999996E-3</v>
      </c>
      <c r="D415" s="10" t="s">
        <v>0</v>
      </c>
      <c r="E415" s="3">
        <v>1.6608700000000001E-3</v>
      </c>
      <c r="F415" s="5">
        <v>4.0055999999999998E-3</v>
      </c>
      <c r="G415" s="10" t="s">
        <v>0</v>
      </c>
    </row>
    <row r="416" spans="1:7" x14ac:dyDescent="0.25">
      <c r="A416" s="3" t="s">
        <v>312</v>
      </c>
      <c r="B416" s="3">
        <v>2.37484E-3</v>
      </c>
      <c r="C416" s="5">
        <v>2.4563499999999999E-3</v>
      </c>
      <c r="D416" s="10" t="s">
        <v>0</v>
      </c>
      <c r="E416" s="3">
        <v>1.6608700000000001E-3</v>
      </c>
      <c r="F416" s="5">
        <v>1.73982E-3</v>
      </c>
      <c r="G416" s="10" t="s">
        <v>0</v>
      </c>
    </row>
    <row r="417" spans="1:7" x14ac:dyDescent="0.25">
      <c r="A417" s="3" t="s">
        <v>313</v>
      </c>
      <c r="B417" s="3">
        <v>2.37484E-3</v>
      </c>
      <c r="C417" s="5">
        <v>4.6968899999999996E-3</v>
      </c>
      <c r="D417" s="10" t="s">
        <v>0</v>
      </c>
      <c r="E417" s="3">
        <v>1.6608700000000001E-3</v>
      </c>
      <c r="F417" s="5">
        <v>4.0055999999999998E-3</v>
      </c>
      <c r="G417" s="10" t="s">
        <v>0</v>
      </c>
    </row>
    <row r="418" spans="1:7" x14ac:dyDescent="0.25">
      <c r="A418" s="3" t="s">
        <v>314</v>
      </c>
      <c r="B418" s="3">
        <v>2.37484E-3</v>
      </c>
      <c r="C418" s="5">
        <v>4.6968899999999996E-3</v>
      </c>
      <c r="D418" s="10" t="s">
        <v>0</v>
      </c>
      <c r="E418" s="3">
        <v>1.6608700000000001E-3</v>
      </c>
      <c r="F418" s="5">
        <v>4.0055999999999998E-3</v>
      </c>
      <c r="G418" s="10" t="s">
        <v>0</v>
      </c>
    </row>
    <row r="419" spans="1:7" x14ac:dyDescent="0.25">
      <c r="A419" s="3" t="s">
        <v>315</v>
      </c>
      <c r="B419" s="3">
        <v>2.37484E-3</v>
      </c>
      <c r="C419" s="5">
        <v>4.6968899999999996E-3</v>
      </c>
      <c r="D419" s="10" t="s">
        <v>0</v>
      </c>
      <c r="E419" s="3">
        <v>1.6608700000000001E-3</v>
      </c>
      <c r="F419" s="5">
        <v>4.0055999999999998E-3</v>
      </c>
      <c r="G419" s="10" t="s">
        <v>0</v>
      </c>
    </row>
    <row r="420" spans="1:7" x14ac:dyDescent="0.25">
      <c r="A420" s="3" t="s">
        <v>316</v>
      </c>
      <c r="B420" s="3">
        <v>0</v>
      </c>
      <c r="C420" s="5">
        <v>2.31306E-3</v>
      </c>
      <c r="D420" s="10" t="s">
        <v>4</v>
      </c>
      <c r="E420" s="3">
        <v>0</v>
      </c>
      <c r="F420" s="5">
        <v>2.33855E-3</v>
      </c>
      <c r="G420" s="10" t="s">
        <v>4</v>
      </c>
    </row>
    <row r="421" spans="1:7" x14ac:dyDescent="0.25">
      <c r="A421" s="3" t="s">
        <v>317</v>
      </c>
      <c r="B421" s="3">
        <v>0</v>
      </c>
      <c r="C421" s="5">
        <v>0</v>
      </c>
      <c r="D421" s="10" t="s">
        <v>3</v>
      </c>
      <c r="E421" s="3">
        <v>0</v>
      </c>
      <c r="F421" s="5">
        <v>0</v>
      </c>
      <c r="G421" s="10" t="s">
        <v>3</v>
      </c>
    </row>
    <row r="422" spans="1:7" x14ac:dyDescent="0.25">
      <c r="A422" s="3" t="s">
        <v>318</v>
      </c>
      <c r="B422" s="3">
        <v>0</v>
      </c>
      <c r="C422" s="5">
        <v>0</v>
      </c>
      <c r="D422" s="10" t="s">
        <v>3</v>
      </c>
      <c r="E422" s="3">
        <v>0</v>
      </c>
      <c r="F422" s="5">
        <v>0</v>
      </c>
      <c r="G422" s="10" t="s">
        <v>3</v>
      </c>
    </row>
    <row r="423" spans="1:7" x14ac:dyDescent="0.25">
      <c r="A423" s="3" t="s">
        <v>319</v>
      </c>
      <c r="B423" s="3">
        <v>0</v>
      </c>
      <c r="C423" s="5">
        <v>0</v>
      </c>
      <c r="D423" s="10" t="s">
        <v>3</v>
      </c>
      <c r="E423" s="3">
        <v>0</v>
      </c>
      <c r="F423" s="5">
        <v>0</v>
      </c>
      <c r="G423" s="10" t="s">
        <v>3</v>
      </c>
    </row>
    <row r="424" spans="1:7" x14ac:dyDescent="0.25">
      <c r="A424" s="3" t="s">
        <v>320</v>
      </c>
      <c r="B424" s="3">
        <v>0</v>
      </c>
      <c r="C424" s="5">
        <v>0</v>
      </c>
      <c r="D424" s="10" t="s">
        <v>3</v>
      </c>
      <c r="E424" s="3">
        <v>0</v>
      </c>
      <c r="F424" s="5">
        <v>0</v>
      </c>
      <c r="G424" s="10" t="s">
        <v>3</v>
      </c>
    </row>
    <row r="425" spans="1:7" x14ac:dyDescent="0.25">
      <c r="A425" s="3" t="s">
        <v>321</v>
      </c>
      <c r="B425" s="3">
        <v>0</v>
      </c>
      <c r="C425" s="5">
        <v>0</v>
      </c>
      <c r="D425" s="10" t="s">
        <v>3</v>
      </c>
      <c r="E425" s="3">
        <v>0</v>
      </c>
      <c r="F425" s="5">
        <v>0</v>
      </c>
      <c r="G425" s="10" t="s">
        <v>3</v>
      </c>
    </row>
    <row r="426" spans="1:7" x14ac:dyDescent="0.25">
      <c r="A426" s="3" t="s">
        <v>322</v>
      </c>
      <c r="B426" s="3">
        <v>0.50860099999999997</v>
      </c>
      <c r="C426" s="5">
        <v>0.534049</v>
      </c>
      <c r="D426" s="10" t="s">
        <v>0</v>
      </c>
      <c r="E426" s="3">
        <v>-9.94149E-2</v>
      </c>
      <c r="F426" s="5">
        <v>-9.4265699999999994E-2</v>
      </c>
      <c r="G426" s="10" t="s">
        <v>0</v>
      </c>
    </row>
    <row r="427" spans="1:7" x14ac:dyDescent="0.25">
      <c r="A427" s="3" t="s">
        <v>323</v>
      </c>
      <c r="B427" s="3">
        <v>0</v>
      </c>
      <c r="C427" s="5">
        <v>0</v>
      </c>
      <c r="D427" s="10" t="s">
        <v>3</v>
      </c>
      <c r="E427" s="3">
        <v>0</v>
      </c>
      <c r="F427" s="5">
        <v>0</v>
      </c>
      <c r="G427" s="10" t="s">
        <v>3</v>
      </c>
    </row>
    <row r="428" spans="1:7" x14ac:dyDescent="0.25">
      <c r="A428" s="3" t="s">
        <v>324</v>
      </c>
      <c r="B428" s="3">
        <v>0</v>
      </c>
      <c r="C428" s="5">
        <v>0</v>
      </c>
      <c r="D428" s="10" t="s">
        <v>3</v>
      </c>
      <c r="E428" s="3">
        <v>0</v>
      </c>
      <c r="F428" s="5">
        <v>0</v>
      </c>
      <c r="G428" s="10" t="s">
        <v>3</v>
      </c>
    </row>
    <row r="429" spans="1:7" x14ac:dyDescent="0.25">
      <c r="A429" s="3" t="s">
        <v>325</v>
      </c>
      <c r="B429" s="3">
        <v>0</v>
      </c>
      <c r="C429" s="5">
        <v>0</v>
      </c>
      <c r="D429" s="10" t="s">
        <v>3</v>
      </c>
      <c r="E429" s="3">
        <v>0</v>
      </c>
      <c r="F429" s="5">
        <v>0</v>
      </c>
      <c r="G429" s="10" t="s">
        <v>3</v>
      </c>
    </row>
    <row r="430" spans="1:7" x14ac:dyDescent="0.25">
      <c r="A430" s="3" t="s">
        <v>326</v>
      </c>
      <c r="B430" s="3">
        <v>0</v>
      </c>
      <c r="C430" s="5">
        <v>0</v>
      </c>
      <c r="D430" s="10" t="s">
        <v>3</v>
      </c>
      <c r="E430" s="3">
        <v>0</v>
      </c>
      <c r="F430" s="5">
        <v>0</v>
      </c>
      <c r="G430" s="10" t="s">
        <v>3</v>
      </c>
    </row>
    <row r="431" spans="1:7" x14ac:dyDescent="0.25">
      <c r="A431" s="3" t="s">
        <v>327</v>
      </c>
      <c r="B431" s="3">
        <v>0</v>
      </c>
      <c r="C431" s="5">
        <v>0</v>
      </c>
      <c r="D431" s="10" t="s">
        <v>3</v>
      </c>
      <c r="E431" s="3">
        <v>0</v>
      </c>
      <c r="F431" s="5">
        <v>0</v>
      </c>
      <c r="G431" s="10" t="s">
        <v>3</v>
      </c>
    </row>
    <row r="432" spans="1:7" x14ac:dyDescent="0.25">
      <c r="A432" s="3" t="s">
        <v>328</v>
      </c>
      <c r="B432" s="3">
        <v>0</v>
      </c>
      <c r="C432" s="5">
        <v>0</v>
      </c>
      <c r="D432" s="10" t="s">
        <v>3</v>
      </c>
      <c r="E432" s="3">
        <v>0</v>
      </c>
      <c r="F432" s="5">
        <v>0</v>
      </c>
      <c r="G432" s="10" t="s">
        <v>3</v>
      </c>
    </row>
    <row r="433" spans="1:7" x14ac:dyDescent="0.25">
      <c r="A433" s="3" t="s">
        <v>329</v>
      </c>
      <c r="B433" s="3">
        <v>0</v>
      </c>
      <c r="C433" s="5">
        <v>0</v>
      </c>
      <c r="D433" s="10" t="s">
        <v>3</v>
      </c>
      <c r="E433" s="3">
        <v>0</v>
      </c>
      <c r="F433" s="5">
        <v>0</v>
      </c>
      <c r="G433" s="10" t="s">
        <v>3</v>
      </c>
    </row>
    <row r="434" spans="1:7" x14ac:dyDescent="0.25">
      <c r="A434" s="3" t="s">
        <v>330</v>
      </c>
      <c r="B434" s="6">
        <v>4.9698499999999999E-5</v>
      </c>
      <c r="C434" s="7">
        <v>4.9704499999999998E-5</v>
      </c>
      <c r="D434" s="10" t="s">
        <v>0</v>
      </c>
      <c r="E434" s="6">
        <v>3.7107899999999998E-5</v>
      </c>
      <c r="F434" s="7">
        <v>3.7113899999999997E-5</v>
      </c>
      <c r="G434" s="10" t="s">
        <v>0</v>
      </c>
    </row>
    <row r="435" spans="1:7" x14ac:dyDescent="0.25">
      <c r="A435" s="3" t="s">
        <v>331</v>
      </c>
      <c r="B435" s="3">
        <v>0</v>
      </c>
      <c r="C435" s="5">
        <v>0</v>
      </c>
      <c r="D435" s="10" t="s">
        <v>3</v>
      </c>
      <c r="E435" s="3">
        <v>0</v>
      </c>
      <c r="F435" s="5">
        <v>0</v>
      </c>
      <c r="G435" s="10" t="s">
        <v>3</v>
      </c>
    </row>
    <row r="436" spans="1:7" x14ac:dyDescent="0.25">
      <c r="A436" s="3" t="s">
        <v>332</v>
      </c>
      <c r="B436" s="3">
        <v>0</v>
      </c>
      <c r="C436" s="5">
        <v>0</v>
      </c>
      <c r="D436" s="10" t="s">
        <v>3</v>
      </c>
      <c r="E436" s="3">
        <v>0</v>
      </c>
      <c r="F436" s="5">
        <v>0</v>
      </c>
      <c r="G436" s="10" t="s">
        <v>3</v>
      </c>
    </row>
    <row r="437" spans="1:7" x14ac:dyDescent="0.25">
      <c r="A437" s="3" t="s">
        <v>333</v>
      </c>
      <c r="B437" s="3">
        <v>0</v>
      </c>
      <c r="C437" s="5">
        <v>0</v>
      </c>
      <c r="D437" s="10" t="s">
        <v>3</v>
      </c>
      <c r="E437" s="3">
        <v>0</v>
      </c>
      <c r="F437" s="5">
        <v>0</v>
      </c>
      <c r="G437" s="10" t="s">
        <v>3</v>
      </c>
    </row>
    <row r="438" spans="1:7" x14ac:dyDescent="0.25">
      <c r="A438" s="3" t="s">
        <v>334</v>
      </c>
      <c r="B438" s="3">
        <v>1.5085999999999999</v>
      </c>
      <c r="C438" s="5">
        <v>1.5340499999999999</v>
      </c>
      <c r="D438" s="10" t="s">
        <v>0</v>
      </c>
      <c r="E438" s="3">
        <v>0.89929899999999996</v>
      </c>
      <c r="F438" s="5">
        <v>0.90573400000000004</v>
      </c>
      <c r="G438" s="10" t="s">
        <v>0</v>
      </c>
    </row>
    <row r="439" spans="1:7" x14ac:dyDescent="0.25">
      <c r="A439" s="3" t="s">
        <v>335</v>
      </c>
      <c r="B439" s="3">
        <v>0</v>
      </c>
      <c r="C439" s="5">
        <v>0</v>
      </c>
      <c r="D439" s="10" t="s">
        <v>3</v>
      </c>
      <c r="E439" s="3">
        <v>0</v>
      </c>
      <c r="F439" s="5">
        <v>0</v>
      </c>
      <c r="G439" s="10" t="s">
        <v>3</v>
      </c>
    </row>
    <row r="440" spans="1:7" x14ac:dyDescent="0.25">
      <c r="A440" s="3" t="s">
        <v>336</v>
      </c>
      <c r="B440" s="3">
        <v>0</v>
      </c>
      <c r="C440" s="5">
        <v>0</v>
      </c>
      <c r="D440" s="10" t="s">
        <v>3</v>
      </c>
      <c r="E440" s="3">
        <v>0</v>
      </c>
      <c r="F440" s="5">
        <v>0</v>
      </c>
      <c r="G440" s="10" t="s">
        <v>3</v>
      </c>
    </row>
    <row r="441" spans="1:7" x14ac:dyDescent="0.25">
      <c r="A441" s="3" t="s">
        <v>337</v>
      </c>
      <c r="B441" s="3">
        <v>0</v>
      </c>
      <c r="C441" s="5">
        <v>0</v>
      </c>
      <c r="D441" s="10" t="s">
        <v>3</v>
      </c>
      <c r="E441" s="3">
        <v>0</v>
      </c>
      <c r="F441" s="5">
        <v>0</v>
      </c>
      <c r="G441" s="10" t="s">
        <v>3</v>
      </c>
    </row>
    <row r="442" spans="1:7" x14ac:dyDescent="0.25">
      <c r="A442" s="3" t="s">
        <v>338</v>
      </c>
      <c r="B442" s="3">
        <v>0</v>
      </c>
      <c r="C442" s="5">
        <v>0</v>
      </c>
      <c r="D442" s="10" t="s">
        <v>3</v>
      </c>
      <c r="E442" s="3">
        <v>0</v>
      </c>
      <c r="F442" s="5">
        <v>0</v>
      </c>
      <c r="G442" s="10" t="s">
        <v>3</v>
      </c>
    </row>
    <row r="443" spans="1:7" x14ac:dyDescent="0.25">
      <c r="A443" s="3" t="s">
        <v>339</v>
      </c>
      <c r="B443" s="3">
        <v>0</v>
      </c>
      <c r="C443" s="5">
        <v>0</v>
      </c>
      <c r="D443" s="10" t="s">
        <v>3</v>
      </c>
      <c r="E443" s="3">
        <v>0</v>
      </c>
      <c r="F443" s="5">
        <v>0</v>
      </c>
      <c r="G443" s="10" t="s">
        <v>3</v>
      </c>
    </row>
    <row r="444" spans="1:7" x14ac:dyDescent="0.25">
      <c r="A444" s="3" t="s">
        <v>340</v>
      </c>
      <c r="B444" s="3">
        <v>1.5146999999999999</v>
      </c>
      <c r="C444" s="5">
        <v>1.5369699999999999</v>
      </c>
      <c r="D444" s="10" t="s">
        <v>0</v>
      </c>
      <c r="E444" s="3">
        <v>1.1308199999999999</v>
      </c>
      <c r="F444" s="5">
        <v>1.15333</v>
      </c>
      <c r="G444" s="10" t="s">
        <v>0</v>
      </c>
    </row>
    <row r="445" spans="1:7" x14ac:dyDescent="0.25">
      <c r="A445" s="3" t="s">
        <v>341</v>
      </c>
      <c r="B445" s="3">
        <v>0.21202099999999999</v>
      </c>
      <c r="C445" s="5">
        <v>0.215202</v>
      </c>
      <c r="D445" s="10" t="s">
        <v>0</v>
      </c>
      <c r="E445" s="3">
        <v>0.15828600000000001</v>
      </c>
      <c r="F445" s="5">
        <v>0.16150200000000001</v>
      </c>
      <c r="G445" s="10" t="s">
        <v>0</v>
      </c>
    </row>
    <row r="446" spans="1:7" x14ac:dyDescent="0.25">
      <c r="A446" s="3" t="s">
        <v>342</v>
      </c>
      <c r="B446" s="3">
        <v>0</v>
      </c>
      <c r="C446" s="5">
        <v>3.18045E-3</v>
      </c>
      <c r="D446" s="10" t="s">
        <v>4</v>
      </c>
      <c r="E446" s="3">
        <v>0</v>
      </c>
      <c r="F446" s="5">
        <v>3.2155E-3</v>
      </c>
      <c r="G446" s="10" t="s">
        <v>4</v>
      </c>
    </row>
    <row r="447" spans="1:7" x14ac:dyDescent="0.25">
      <c r="A447" s="3" t="s">
        <v>343</v>
      </c>
      <c r="B447" s="6">
        <v>4.9698499999999999E-5</v>
      </c>
      <c r="C447" s="7">
        <v>4.9704499999999998E-5</v>
      </c>
      <c r="D447" s="10" t="s">
        <v>0</v>
      </c>
      <c r="E447" s="6">
        <v>3.7107899999999998E-5</v>
      </c>
      <c r="F447" s="7">
        <v>3.7113899999999997E-5</v>
      </c>
      <c r="G447" s="10" t="s">
        <v>0</v>
      </c>
    </row>
    <row r="448" spans="1:7" x14ac:dyDescent="0.25">
      <c r="A448" s="3" t="s">
        <v>344</v>
      </c>
      <c r="B448" s="3">
        <v>0</v>
      </c>
      <c r="C448" s="5">
        <v>1.0601499999999999E-3</v>
      </c>
      <c r="D448" s="10" t="s">
        <v>4</v>
      </c>
      <c r="E448" s="3">
        <v>0</v>
      </c>
      <c r="F448" s="5">
        <v>1.07183E-3</v>
      </c>
      <c r="G448" s="10" t="s">
        <v>4</v>
      </c>
    </row>
    <row r="449" spans="1:7" x14ac:dyDescent="0.25">
      <c r="A449" s="3" t="s">
        <v>345</v>
      </c>
      <c r="B449" s="3">
        <v>0</v>
      </c>
      <c r="C449" s="5">
        <v>9.0870000000000002E-4</v>
      </c>
      <c r="D449" s="10" t="s">
        <v>4</v>
      </c>
      <c r="E449" s="3">
        <v>0</v>
      </c>
      <c r="F449" s="5">
        <v>9.1871499999999996E-4</v>
      </c>
      <c r="G449" s="10" t="s">
        <v>4</v>
      </c>
    </row>
    <row r="450" spans="1:7" x14ac:dyDescent="0.25">
      <c r="A450" s="3" t="s">
        <v>3558</v>
      </c>
      <c r="B450" s="3">
        <v>0.99957300000000004</v>
      </c>
      <c r="C450" s="5">
        <v>1</v>
      </c>
      <c r="D450" s="10" t="s">
        <v>0</v>
      </c>
      <c r="E450" s="3">
        <v>0.99956900000000004</v>
      </c>
      <c r="F450" s="5">
        <v>1</v>
      </c>
      <c r="G450" s="10" t="s">
        <v>0</v>
      </c>
    </row>
    <row r="451" spans="1:7" x14ac:dyDescent="0.25">
      <c r="A451" s="3" t="s">
        <v>346</v>
      </c>
      <c r="B451" s="3">
        <v>1.5085999999999999</v>
      </c>
      <c r="C451" s="5">
        <v>1.5340499999999999</v>
      </c>
      <c r="D451" s="10" t="s">
        <v>0</v>
      </c>
      <c r="E451" s="3">
        <v>0.89929899999999996</v>
      </c>
      <c r="F451" s="5">
        <v>0.90573400000000004</v>
      </c>
      <c r="G451" s="10" t="s">
        <v>0</v>
      </c>
    </row>
    <row r="452" spans="1:7" x14ac:dyDescent="0.25">
      <c r="A452" s="3" t="s">
        <v>347</v>
      </c>
      <c r="B452" s="3">
        <v>0.20560999999999999</v>
      </c>
      <c r="C452" s="5">
        <v>0.21515200000000001</v>
      </c>
      <c r="D452" s="10" t="s">
        <v>0</v>
      </c>
      <c r="E452" s="3">
        <v>0.15181800000000001</v>
      </c>
      <c r="F452" s="5">
        <v>0.161465</v>
      </c>
      <c r="G452" s="10" t="s">
        <v>0</v>
      </c>
    </row>
    <row r="453" spans="1:7" x14ac:dyDescent="0.25">
      <c r="A453" s="3" t="s">
        <v>348</v>
      </c>
      <c r="B453" s="3">
        <v>0</v>
      </c>
      <c r="C453" s="5">
        <v>7.9511299999999996E-4</v>
      </c>
      <c r="D453" s="10" t="s">
        <v>4</v>
      </c>
      <c r="E453" s="3">
        <v>0</v>
      </c>
      <c r="F453" s="5">
        <v>8.0387600000000003E-4</v>
      </c>
      <c r="G453" s="10" t="s">
        <v>4</v>
      </c>
    </row>
    <row r="454" spans="1:7" x14ac:dyDescent="0.25">
      <c r="A454" s="3" t="s">
        <v>349</v>
      </c>
      <c r="B454" s="3">
        <v>0</v>
      </c>
      <c r="C454" s="5">
        <v>6.3609000000000001E-3</v>
      </c>
      <c r="D454" s="10" t="s">
        <v>4</v>
      </c>
      <c r="E454" s="3">
        <v>0</v>
      </c>
      <c r="F454" s="5">
        <v>6.4310000000000001E-3</v>
      </c>
      <c r="G454" s="10" t="s">
        <v>4</v>
      </c>
    </row>
    <row r="455" spans="1:7" x14ac:dyDescent="0.25">
      <c r="A455" s="3" t="s">
        <v>350</v>
      </c>
      <c r="B455" s="3">
        <v>0</v>
      </c>
      <c r="C455" s="5">
        <v>7.0676699999999996E-4</v>
      </c>
      <c r="D455" s="10" t="s">
        <v>4</v>
      </c>
      <c r="E455" s="3">
        <v>0</v>
      </c>
      <c r="F455" s="5">
        <v>7.1455599999999998E-4</v>
      </c>
      <c r="G455" s="10" t="s">
        <v>4</v>
      </c>
    </row>
    <row r="456" spans="1:7" x14ac:dyDescent="0.25">
      <c r="A456" s="3" t="s">
        <v>351</v>
      </c>
      <c r="B456" s="3">
        <v>0</v>
      </c>
      <c r="C456" s="5">
        <v>6.3608999999999996E-4</v>
      </c>
      <c r="D456" s="10" t="s">
        <v>4</v>
      </c>
      <c r="E456" s="3">
        <v>0</v>
      </c>
      <c r="F456" s="5">
        <v>6.4309999999999997E-4</v>
      </c>
      <c r="G456" s="10" t="s">
        <v>4</v>
      </c>
    </row>
    <row r="457" spans="1:7" x14ac:dyDescent="0.25">
      <c r="A457" s="3" t="s">
        <v>352</v>
      </c>
      <c r="B457" s="3">
        <v>0</v>
      </c>
      <c r="C457" s="5">
        <v>5.7826399999999999E-4</v>
      </c>
      <c r="D457" s="10" t="s">
        <v>4</v>
      </c>
      <c r="E457" s="3">
        <v>0</v>
      </c>
      <c r="F457" s="5">
        <v>5.8463700000000005E-4</v>
      </c>
      <c r="G457" s="10" t="s">
        <v>4</v>
      </c>
    </row>
    <row r="458" spans="1:7" x14ac:dyDescent="0.25">
      <c r="A458" s="3" t="s">
        <v>353</v>
      </c>
      <c r="B458" s="3">
        <v>0</v>
      </c>
      <c r="C458" s="5">
        <v>5.3007499999999997E-4</v>
      </c>
      <c r="D458" s="10" t="s">
        <v>4</v>
      </c>
      <c r="E458" s="3">
        <v>0</v>
      </c>
      <c r="F458" s="5">
        <v>5.3591700000000001E-4</v>
      </c>
      <c r="G458" s="10" t="s">
        <v>4</v>
      </c>
    </row>
    <row r="459" spans="1:7" x14ac:dyDescent="0.25">
      <c r="A459" s="3" t="s">
        <v>354</v>
      </c>
      <c r="B459" s="3">
        <v>0</v>
      </c>
      <c r="C459" s="5">
        <v>4.8930000000000002E-4</v>
      </c>
      <c r="D459" s="10" t="s">
        <v>4</v>
      </c>
      <c r="E459" s="3">
        <v>0</v>
      </c>
      <c r="F459" s="5">
        <v>4.9469300000000004E-4</v>
      </c>
      <c r="G459" s="10" t="s">
        <v>4</v>
      </c>
    </row>
    <row r="460" spans="1:7" x14ac:dyDescent="0.25">
      <c r="A460" s="3" t="s">
        <v>355</v>
      </c>
      <c r="B460" s="3">
        <v>1.9682200000000001E-3</v>
      </c>
      <c r="C460" s="5">
        <v>1.96846E-3</v>
      </c>
      <c r="D460" s="10" t="s">
        <v>0</v>
      </c>
      <c r="E460" s="3">
        <v>1.46959E-3</v>
      </c>
      <c r="F460" s="5">
        <v>1.4698300000000001E-3</v>
      </c>
      <c r="G460" s="10" t="s">
        <v>0</v>
      </c>
    </row>
    <row r="461" spans="1:7" x14ac:dyDescent="0.25">
      <c r="A461" s="3" t="s">
        <v>356</v>
      </c>
      <c r="B461" s="3">
        <v>0</v>
      </c>
      <c r="C461" s="5">
        <v>3.18045E-3</v>
      </c>
      <c r="D461" s="10" t="s">
        <v>4</v>
      </c>
      <c r="E461" s="3">
        <v>0</v>
      </c>
      <c r="F461" s="5">
        <v>3.2155E-3</v>
      </c>
      <c r="G461" s="10" t="s">
        <v>4</v>
      </c>
    </row>
    <row r="462" spans="1:7" x14ac:dyDescent="0.25">
      <c r="A462" s="3" t="s">
        <v>357</v>
      </c>
      <c r="B462" s="3">
        <v>0</v>
      </c>
      <c r="C462" s="5">
        <v>2.54436E-2</v>
      </c>
      <c r="D462" s="10" t="s">
        <v>4</v>
      </c>
      <c r="E462" s="3">
        <v>0</v>
      </c>
      <c r="F462" s="5">
        <v>2.5724E-2</v>
      </c>
      <c r="G462" s="10" t="s">
        <v>4</v>
      </c>
    </row>
    <row r="463" spans="1:7" x14ac:dyDescent="0.25">
      <c r="A463" s="3" t="s">
        <v>358</v>
      </c>
      <c r="B463" s="3">
        <v>0</v>
      </c>
      <c r="C463" s="5">
        <v>1.0601499999999999E-3</v>
      </c>
      <c r="D463" s="10" t="s">
        <v>4</v>
      </c>
      <c r="E463" s="3">
        <v>0</v>
      </c>
      <c r="F463" s="5">
        <v>1.07183E-3</v>
      </c>
      <c r="G463" s="10" t="s">
        <v>4</v>
      </c>
    </row>
    <row r="464" spans="1:7" x14ac:dyDescent="0.25">
      <c r="A464" s="3" t="s">
        <v>359</v>
      </c>
      <c r="B464" s="3">
        <v>-6.2232700000000004E-3</v>
      </c>
      <c r="C464" s="5">
        <v>-5.3138100000000004E-3</v>
      </c>
      <c r="D464" s="10" t="s">
        <v>0</v>
      </c>
      <c r="E464" s="3">
        <v>-4.6468600000000001E-3</v>
      </c>
      <c r="F464" s="5">
        <v>-3.7273900000000001E-3</v>
      </c>
      <c r="G464" s="10" t="s">
        <v>0</v>
      </c>
    </row>
    <row r="465" spans="1:7" x14ac:dyDescent="0.25">
      <c r="A465" s="3" t="s">
        <v>360</v>
      </c>
      <c r="B465" s="3">
        <v>0.20560999999999999</v>
      </c>
      <c r="C465" s="5">
        <v>0.21515200000000001</v>
      </c>
      <c r="D465" s="10" t="s">
        <v>0</v>
      </c>
      <c r="E465" s="3">
        <v>0.15181800000000001</v>
      </c>
      <c r="F465" s="5">
        <v>0.161465</v>
      </c>
      <c r="G465" s="10" t="s">
        <v>0</v>
      </c>
    </row>
    <row r="466" spans="1:7" x14ac:dyDescent="0.25">
      <c r="A466" s="3" t="s">
        <v>361</v>
      </c>
      <c r="B466" s="3">
        <v>0</v>
      </c>
      <c r="C466" s="5">
        <v>7.9511299999999996E-4</v>
      </c>
      <c r="D466" s="10" t="s">
        <v>4</v>
      </c>
      <c r="E466" s="3">
        <v>0</v>
      </c>
      <c r="F466" s="5">
        <v>8.0387600000000003E-4</v>
      </c>
      <c r="G466" s="10" t="s">
        <v>4</v>
      </c>
    </row>
    <row r="467" spans="1:7" x14ac:dyDescent="0.25">
      <c r="A467" s="3" t="s">
        <v>362</v>
      </c>
      <c r="B467" s="3">
        <v>0</v>
      </c>
      <c r="C467" s="5">
        <v>6.3609000000000001E-3</v>
      </c>
      <c r="D467" s="10" t="s">
        <v>4</v>
      </c>
      <c r="E467" s="3">
        <v>0</v>
      </c>
      <c r="F467" s="5">
        <v>6.4310000000000001E-3</v>
      </c>
      <c r="G467" s="10" t="s">
        <v>4</v>
      </c>
    </row>
    <row r="468" spans="1:7" x14ac:dyDescent="0.25">
      <c r="A468" s="3" t="s">
        <v>363</v>
      </c>
      <c r="B468" s="3">
        <v>0</v>
      </c>
      <c r="C468" s="5">
        <v>7.0676699999999996E-4</v>
      </c>
      <c r="D468" s="10" t="s">
        <v>4</v>
      </c>
      <c r="E468" s="3">
        <v>0</v>
      </c>
      <c r="F468" s="5">
        <v>7.1455599999999998E-4</v>
      </c>
      <c r="G468" s="10" t="s">
        <v>4</v>
      </c>
    </row>
    <row r="469" spans="1:7" x14ac:dyDescent="0.25">
      <c r="A469" s="3" t="s">
        <v>364</v>
      </c>
      <c r="B469" s="3">
        <v>0</v>
      </c>
      <c r="C469" s="5">
        <v>6.3608999999999996E-4</v>
      </c>
      <c r="D469" s="10" t="s">
        <v>4</v>
      </c>
      <c r="E469" s="3">
        <v>0</v>
      </c>
      <c r="F469" s="5">
        <v>6.4309999999999997E-4</v>
      </c>
      <c r="G469" s="10" t="s">
        <v>4</v>
      </c>
    </row>
    <row r="470" spans="1:7" x14ac:dyDescent="0.25">
      <c r="A470" s="3" t="s">
        <v>365</v>
      </c>
      <c r="B470" s="3">
        <v>0</v>
      </c>
      <c r="C470" s="5">
        <v>5.7826399999999999E-4</v>
      </c>
      <c r="D470" s="10" t="s">
        <v>4</v>
      </c>
      <c r="E470" s="3">
        <v>0</v>
      </c>
      <c r="F470" s="5">
        <v>5.8463700000000005E-4</v>
      </c>
      <c r="G470" s="10" t="s">
        <v>4</v>
      </c>
    </row>
    <row r="471" spans="1:7" x14ac:dyDescent="0.25">
      <c r="A471" s="3" t="s">
        <v>366</v>
      </c>
      <c r="B471" s="3">
        <v>0</v>
      </c>
      <c r="C471" s="5">
        <v>5.3007499999999997E-4</v>
      </c>
      <c r="D471" s="10" t="s">
        <v>4</v>
      </c>
      <c r="E471" s="3">
        <v>0</v>
      </c>
      <c r="F471" s="5">
        <v>5.3591700000000001E-4</v>
      </c>
      <c r="G471" s="10" t="s">
        <v>4</v>
      </c>
    </row>
    <row r="472" spans="1:7" x14ac:dyDescent="0.25">
      <c r="A472" s="3" t="s">
        <v>367</v>
      </c>
      <c r="B472" s="3">
        <v>0</v>
      </c>
      <c r="C472" s="5">
        <v>4.8930000000000002E-4</v>
      </c>
      <c r="D472" s="10" t="s">
        <v>4</v>
      </c>
      <c r="E472" s="3">
        <v>0</v>
      </c>
      <c r="F472" s="5">
        <v>4.9469300000000004E-4</v>
      </c>
      <c r="G472" s="10" t="s">
        <v>4</v>
      </c>
    </row>
    <row r="473" spans="1:7" x14ac:dyDescent="0.25">
      <c r="A473" s="3" t="s">
        <v>368</v>
      </c>
      <c r="B473" s="3">
        <v>1.76285</v>
      </c>
      <c r="C473" s="5">
        <v>1.86076</v>
      </c>
      <c r="D473" s="10" t="s">
        <v>0</v>
      </c>
      <c r="E473" s="3">
        <v>1.2173099999999999</v>
      </c>
      <c r="F473" s="5">
        <v>1.29518</v>
      </c>
      <c r="G473" s="10" t="s">
        <v>0</v>
      </c>
    </row>
    <row r="474" spans="1:7" x14ac:dyDescent="0.25">
      <c r="A474" s="3" t="s">
        <v>369</v>
      </c>
      <c r="B474" s="3">
        <v>0</v>
      </c>
      <c r="C474" s="5">
        <v>6.3609000000000001E-3</v>
      </c>
      <c r="D474" s="10" t="s">
        <v>4</v>
      </c>
      <c r="E474" s="3">
        <v>0</v>
      </c>
      <c r="F474" s="5">
        <v>6.4310000000000001E-3</v>
      </c>
      <c r="G474" s="10" t="s">
        <v>4</v>
      </c>
    </row>
    <row r="475" spans="1:7" x14ac:dyDescent="0.25">
      <c r="A475" s="3" t="s">
        <v>370</v>
      </c>
      <c r="B475" s="3">
        <v>-6.3609000000000001E-3</v>
      </c>
      <c r="C475" s="5">
        <v>6.3609000000000001E-3</v>
      </c>
      <c r="D475" s="10" t="s">
        <v>4</v>
      </c>
      <c r="E475" s="3">
        <v>-6.4310000000000001E-3</v>
      </c>
      <c r="F475" s="5">
        <v>6.4310000000000001E-3</v>
      </c>
      <c r="G475" s="10" t="s">
        <v>4</v>
      </c>
    </row>
    <row r="476" spans="1:7" x14ac:dyDescent="0.25">
      <c r="A476" s="3" t="s">
        <v>371</v>
      </c>
      <c r="B476" s="3">
        <v>-6.3609000000000001E-3</v>
      </c>
      <c r="C476" s="5">
        <v>1.0601499999999999E-3</v>
      </c>
      <c r="D476" s="10" t="s">
        <v>4</v>
      </c>
      <c r="E476" s="3">
        <v>-6.4310000000000001E-3</v>
      </c>
      <c r="F476" s="5">
        <v>1.07183E-3</v>
      </c>
      <c r="G476" s="10" t="s">
        <v>4</v>
      </c>
    </row>
    <row r="477" spans="1:7" x14ac:dyDescent="0.25">
      <c r="A477" s="3" t="s">
        <v>372</v>
      </c>
      <c r="B477" s="3">
        <v>1.76285</v>
      </c>
      <c r="C477" s="5">
        <v>1.86076</v>
      </c>
      <c r="D477" s="10" t="s">
        <v>0</v>
      </c>
      <c r="E477" s="3">
        <v>1.2173099999999999</v>
      </c>
      <c r="F477" s="5">
        <v>1.29518</v>
      </c>
      <c r="G477" s="10" t="s">
        <v>0</v>
      </c>
    </row>
    <row r="478" spans="1:7" x14ac:dyDescent="0.25">
      <c r="A478" s="3" t="s">
        <v>373</v>
      </c>
      <c r="B478" s="3">
        <v>0</v>
      </c>
      <c r="C478" s="5">
        <v>1.0601499999999999E-3</v>
      </c>
      <c r="D478" s="10" t="s">
        <v>4</v>
      </c>
      <c r="E478" s="3">
        <v>0</v>
      </c>
      <c r="F478" s="5">
        <v>1.07183E-3</v>
      </c>
      <c r="G478" s="10" t="s">
        <v>4</v>
      </c>
    </row>
    <row r="479" spans="1:7" x14ac:dyDescent="0.25">
      <c r="A479" s="3" t="s">
        <v>374</v>
      </c>
      <c r="B479" s="3">
        <v>0</v>
      </c>
      <c r="C479" s="5">
        <v>1.0601499999999999E-3</v>
      </c>
      <c r="D479" s="10" t="s">
        <v>4</v>
      </c>
      <c r="E479" s="3">
        <v>0</v>
      </c>
      <c r="F479" s="5">
        <v>1.07183E-3</v>
      </c>
      <c r="G479" s="10" t="s">
        <v>4</v>
      </c>
    </row>
    <row r="480" spans="1:7" x14ac:dyDescent="0.25">
      <c r="A480" s="3" t="s">
        <v>375</v>
      </c>
      <c r="B480" s="3">
        <v>0</v>
      </c>
      <c r="C480" s="5">
        <v>6.3609000000000001E-3</v>
      </c>
      <c r="D480" s="10" t="s">
        <v>4</v>
      </c>
      <c r="E480" s="3">
        <v>0</v>
      </c>
      <c r="F480" s="5">
        <v>6.4310000000000001E-3</v>
      </c>
      <c r="G480" s="10" t="s">
        <v>4</v>
      </c>
    </row>
    <row r="481" spans="1:7" x14ac:dyDescent="0.25">
      <c r="A481" s="3" t="s">
        <v>376</v>
      </c>
      <c r="B481" s="3">
        <v>0</v>
      </c>
      <c r="C481" s="5">
        <v>6.3609000000000001E-3</v>
      </c>
      <c r="D481" s="10" t="s">
        <v>4</v>
      </c>
      <c r="E481" s="3">
        <v>0</v>
      </c>
      <c r="F481" s="5">
        <v>6.4310000000000001E-3</v>
      </c>
      <c r="G481" s="10" t="s">
        <v>4</v>
      </c>
    </row>
    <row r="482" spans="1:7" x14ac:dyDescent="0.25">
      <c r="A482" s="3" t="s">
        <v>377</v>
      </c>
      <c r="B482" s="3">
        <v>0</v>
      </c>
      <c r="C482" s="5">
        <v>0</v>
      </c>
      <c r="D482" s="10" t="s">
        <v>3</v>
      </c>
      <c r="E482" s="3">
        <v>0</v>
      </c>
      <c r="F482" s="5">
        <v>0</v>
      </c>
      <c r="G482" s="10" t="s">
        <v>3</v>
      </c>
    </row>
    <row r="483" spans="1:7" x14ac:dyDescent="0.25">
      <c r="A483" s="3" t="s">
        <v>378</v>
      </c>
      <c r="B483" s="3">
        <v>0</v>
      </c>
      <c r="C483" s="5">
        <v>0</v>
      </c>
      <c r="D483" s="10" t="s">
        <v>3</v>
      </c>
      <c r="E483" s="3">
        <v>0</v>
      </c>
      <c r="F483" s="5">
        <v>0</v>
      </c>
      <c r="G483" s="10" t="s">
        <v>3</v>
      </c>
    </row>
    <row r="484" spans="1:7" x14ac:dyDescent="0.25">
      <c r="A484" s="3" t="s">
        <v>379</v>
      </c>
      <c r="B484" s="3">
        <v>0</v>
      </c>
      <c r="C484" s="5">
        <v>0</v>
      </c>
      <c r="D484" s="10" t="s">
        <v>3</v>
      </c>
      <c r="E484" s="3">
        <v>0</v>
      </c>
      <c r="F484" s="5">
        <v>0</v>
      </c>
      <c r="G484" s="10" t="s">
        <v>3</v>
      </c>
    </row>
    <row r="485" spans="1:7" x14ac:dyDescent="0.25">
      <c r="A485" s="3" t="s">
        <v>380</v>
      </c>
      <c r="B485" s="3">
        <v>2.5267400000000002</v>
      </c>
      <c r="C485" s="5">
        <v>2.5394800000000002</v>
      </c>
      <c r="D485" s="10" t="s">
        <v>0</v>
      </c>
      <c r="E485" s="3">
        <v>1.6641900000000001</v>
      </c>
      <c r="F485" s="5">
        <v>1.6706300000000001</v>
      </c>
      <c r="G485" s="10" t="s">
        <v>0</v>
      </c>
    </row>
    <row r="486" spans="1:7" x14ac:dyDescent="0.25">
      <c r="A486" s="3" t="s">
        <v>381</v>
      </c>
      <c r="B486" s="3">
        <v>0</v>
      </c>
      <c r="C486" s="5">
        <v>0</v>
      </c>
      <c r="D486" s="10" t="s">
        <v>3</v>
      </c>
      <c r="E486" s="3">
        <v>0</v>
      </c>
      <c r="F486" s="5">
        <v>0</v>
      </c>
      <c r="G486" s="10" t="s">
        <v>3</v>
      </c>
    </row>
    <row r="487" spans="1:7" x14ac:dyDescent="0.25">
      <c r="A487" s="3" t="s">
        <v>382</v>
      </c>
      <c r="B487" s="3">
        <v>0.47029100000000001</v>
      </c>
      <c r="C487" s="5">
        <v>0.47043600000000002</v>
      </c>
      <c r="D487" s="10" t="s">
        <v>0</v>
      </c>
      <c r="E487" s="3">
        <v>0.35110000000000002</v>
      </c>
      <c r="F487" s="5">
        <v>0.35124699999999998</v>
      </c>
      <c r="G487" s="10" t="s">
        <v>0</v>
      </c>
    </row>
    <row r="488" spans="1:7" x14ac:dyDescent="0.25">
      <c r="A488" s="3" t="s">
        <v>383</v>
      </c>
      <c r="B488" s="3">
        <v>0</v>
      </c>
      <c r="C488" s="5">
        <v>0</v>
      </c>
      <c r="D488" s="10" t="s">
        <v>3</v>
      </c>
      <c r="E488" s="3">
        <v>0</v>
      </c>
      <c r="F488" s="5">
        <v>0</v>
      </c>
      <c r="G488" s="10" t="s">
        <v>3</v>
      </c>
    </row>
    <row r="489" spans="1:7" x14ac:dyDescent="0.25">
      <c r="A489" s="3" t="s">
        <v>384</v>
      </c>
      <c r="B489" s="3">
        <v>0.23514499999999999</v>
      </c>
      <c r="C489" s="5">
        <v>0.23521800000000001</v>
      </c>
      <c r="D489" s="10" t="s">
        <v>0</v>
      </c>
      <c r="E489" s="3">
        <v>0.17555000000000001</v>
      </c>
      <c r="F489" s="5">
        <v>0.175623</v>
      </c>
      <c r="G489" s="10" t="s">
        <v>0</v>
      </c>
    </row>
    <row r="490" spans="1:7" x14ac:dyDescent="0.25">
      <c r="A490" s="3" t="s">
        <v>385</v>
      </c>
      <c r="B490" s="3">
        <v>0.23514499999999999</v>
      </c>
      <c r="C490" s="5">
        <v>0.23521800000000001</v>
      </c>
      <c r="D490" s="10" t="s">
        <v>0</v>
      </c>
      <c r="E490" s="3">
        <v>0.17555000000000001</v>
      </c>
      <c r="F490" s="5">
        <v>0.175623</v>
      </c>
      <c r="G490" s="10" t="s">
        <v>0</v>
      </c>
    </row>
    <row r="491" spans="1:7" x14ac:dyDescent="0.25">
      <c r="A491" s="3" t="s">
        <v>386</v>
      </c>
      <c r="B491" s="3">
        <v>0.23514499999999999</v>
      </c>
      <c r="C491" s="5">
        <v>0.23521800000000001</v>
      </c>
      <c r="D491" s="10" t="s">
        <v>0</v>
      </c>
      <c r="E491" s="3">
        <v>0.17555000000000001</v>
      </c>
      <c r="F491" s="5">
        <v>0.175623</v>
      </c>
      <c r="G491" s="10" t="s">
        <v>0</v>
      </c>
    </row>
    <row r="492" spans="1:7" x14ac:dyDescent="0.25">
      <c r="A492" s="3" t="s">
        <v>387</v>
      </c>
      <c r="B492" s="3">
        <v>0</v>
      </c>
      <c r="C492" s="5">
        <v>0</v>
      </c>
      <c r="D492" s="10" t="s">
        <v>3</v>
      </c>
      <c r="E492" s="3">
        <v>0</v>
      </c>
      <c r="F492" s="5">
        <v>0</v>
      </c>
      <c r="G492" s="10" t="s">
        <v>3</v>
      </c>
    </row>
    <row r="493" spans="1:7" x14ac:dyDescent="0.25">
      <c r="A493" s="3" t="s">
        <v>388</v>
      </c>
      <c r="B493" s="3">
        <v>0.23514499999999999</v>
      </c>
      <c r="C493" s="5">
        <v>0.23521800000000001</v>
      </c>
      <c r="D493" s="10" t="s">
        <v>0</v>
      </c>
      <c r="E493" s="3">
        <v>0.17555000000000001</v>
      </c>
      <c r="F493" s="5">
        <v>0.175623</v>
      </c>
      <c r="G493" s="10" t="s">
        <v>0</v>
      </c>
    </row>
    <row r="494" spans="1:7" x14ac:dyDescent="0.25">
      <c r="A494" s="3" t="s">
        <v>389</v>
      </c>
      <c r="B494" s="3">
        <v>0.23514499999999999</v>
      </c>
      <c r="C494" s="5">
        <v>0.23521800000000001</v>
      </c>
      <c r="D494" s="10" t="s">
        <v>0</v>
      </c>
      <c r="E494" s="3">
        <v>0.17555000000000001</v>
      </c>
      <c r="F494" s="5">
        <v>0.175623</v>
      </c>
      <c r="G494" s="10" t="s">
        <v>0</v>
      </c>
    </row>
    <row r="495" spans="1:7" x14ac:dyDescent="0.25">
      <c r="A495" s="3" t="s">
        <v>390</v>
      </c>
      <c r="B495" s="3">
        <v>0.23514499999999999</v>
      </c>
      <c r="C495" s="5">
        <v>0.23521800000000001</v>
      </c>
      <c r="D495" s="10" t="s">
        <v>0</v>
      </c>
      <c r="E495" s="3">
        <v>0.17555000000000001</v>
      </c>
      <c r="F495" s="5">
        <v>0.175623</v>
      </c>
      <c r="G495" s="10" t="s">
        <v>0</v>
      </c>
    </row>
    <row r="496" spans="1:7" x14ac:dyDescent="0.25">
      <c r="A496" s="3" t="s">
        <v>391</v>
      </c>
      <c r="B496" s="3">
        <v>0.73801300000000003</v>
      </c>
      <c r="C496" s="5">
        <v>0.82393400000000006</v>
      </c>
      <c r="D496" s="10" t="s">
        <v>0</v>
      </c>
      <c r="E496" s="3">
        <v>0.41954399999999997</v>
      </c>
      <c r="F496" s="5">
        <v>0.49556299999999998</v>
      </c>
      <c r="G496" s="10" t="s">
        <v>0</v>
      </c>
    </row>
    <row r="497" spans="1:7" x14ac:dyDescent="0.25">
      <c r="A497" s="3" t="s">
        <v>392</v>
      </c>
      <c r="B497" s="3">
        <v>0</v>
      </c>
      <c r="C497" s="5">
        <v>0</v>
      </c>
      <c r="D497" s="10" t="s">
        <v>3</v>
      </c>
      <c r="E497" s="3">
        <v>0</v>
      </c>
      <c r="F497" s="5">
        <v>0</v>
      </c>
      <c r="G497" s="10" t="s">
        <v>3</v>
      </c>
    </row>
    <row r="498" spans="1:7" x14ac:dyDescent="0.25">
      <c r="A498" s="3" t="s">
        <v>393</v>
      </c>
      <c r="B498" s="3">
        <v>0.23514499999999999</v>
      </c>
      <c r="C498" s="5">
        <v>0.23521800000000001</v>
      </c>
      <c r="D498" s="10" t="s">
        <v>0</v>
      </c>
      <c r="E498" s="3">
        <v>0.17555000000000001</v>
      </c>
      <c r="F498" s="5">
        <v>0.175623</v>
      </c>
      <c r="G498" s="10" t="s">
        <v>0</v>
      </c>
    </row>
    <row r="499" spans="1:7" x14ac:dyDescent="0.25">
      <c r="A499" s="3" t="s">
        <v>394</v>
      </c>
      <c r="B499" s="3">
        <v>0</v>
      </c>
      <c r="C499" s="5">
        <v>4.8930000000000002E-4</v>
      </c>
      <c r="D499" s="10" t="s">
        <v>4</v>
      </c>
      <c r="E499" s="3">
        <v>0</v>
      </c>
      <c r="F499" s="5">
        <v>4.9469300000000004E-4</v>
      </c>
      <c r="G499" s="10" t="s">
        <v>4</v>
      </c>
    </row>
    <row r="500" spans="1:7" x14ac:dyDescent="0.25">
      <c r="A500" s="3" t="s">
        <v>395</v>
      </c>
      <c r="B500" s="3">
        <v>9.6189699999999993E-3</v>
      </c>
      <c r="C500" s="5">
        <v>1.0149099999999999E-2</v>
      </c>
      <c r="D500" s="10" t="s">
        <v>0</v>
      </c>
      <c r="E500" s="3">
        <v>7.1808699999999998E-3</v>
      </c>
      <c r="F500" s="5">
        <v>7.7168000000000002E-3</v>
      </c>
      <c r="G500" s="10" t="s">
        <v>0</v>
      </c>
    </row>
    <row r="501" spans="1:7" x14ac:dyDescent="0.25">
      <c r="A501" s="3" t="s">
        <v>396</v>
      </c>
      <c r="B501" s="3">
        <v>2.1206200000000001E-2</v>
      </c>
      <c r="C501" s="5">
        <v>2.1784499999999998E-2</v>
      </c>
      <c r="D501" s="10" t="s">
        <v>0</v>
      </c>
      <c r="E501" s="3">
        <v>1.58313E-2</v>
      </c>
      <c r="F501" s="5">
        <v>1.6416E-2</v>
      </c>
      <c r="G501" s="10" t="s">
        <v>0</v>
      </c>
    </row>
    <row r="502" spans="1:7" x14ac:dyDescent="0.25">
      <c r="A502" s="3" t="s">
        <v>397</v>
      </c>
      <c r="B502" s="3">
        <v>2.1206200000000001E-2</v>
      </c>
      <c r="C502" s="5">
        <v>2.1842299999999999E-2</v>
      </c>
      <c r="D502" s="10" t="s">
        <v>0</v>
      </c>
      <c r="E502" s="3">
        <v>1.58313E-2</v>
      </c>
      <c r="F502" s="5">
        <v>1.64745E-2</v>
      </c>
      <c r="G502" s="10" t="s">
        <v>0</v>
      </c>
    </row>
    <row r="503" spans="1:7" x14ac:dyDescent="0.25">
      <c r="A503" s="3" t="s">
        <v>398</v>
      </c>
      <c r="B503" s="3">
        <v>3.0825100000000001E-2</v>
      </c>
      <c r="C503" s="5">
        <v>3.1531900000000002E-2</v>
      </c>
      <c r="D503" s="10" t="s">
        <v>0</v>
      </c>
      <c r="E503" s="3">
        <v>2.30122E-2</v>
      </c>
      <c r="F503" s="5">
        <v>2.3726799999999999E-2</v>
      </c>
      <c r="G503" s="10" t="s">
        <v>0</v>
      </c>
    </row>
    <row r="504" spans="1:7" x14ac:dyDescent="0.25">
      <c r="A504" s="3" t="s">
        <v>399</v>
      </c>
      <c r="B504" s="3">
        <v>4.24123E-2</v>
      </c>
      <c r="C504" s="5">
        <v>4.3207500000000003E-2</v>
      </c>
      <c r="D504" s="10" t="s">
        <v>0</v>
      </c>
      <c r="E504" s="3">
        <v>3.1662700000000002E-2</v>
      </c>
      <c r="F504" s="5">
        <v>3.2466599999999998E-2</v>
      </c>
      <c r="G504" s="10" t="s">
        <v>0</v>
      </c>
    </row>
    <row r="505" spans="1:7" x14ac:dyDescent="0.25">
      <c r="A505" s="3" t="s">
        <v>400</v>
      </c>
      <c r="B505" s="3">
        <v>5.9364199999999999E-2</v>
      </c>
      <c r="C505" s="5">
        <v>6.0273E-2</v>
      </c>
      <c r="D505" s="10" t="s">
        <v>0</v>
      </c>
      <c r="E505" s="3">
        <v>4.4317500000000003E-2</v>
      </c>
      <c r="F505" s="5">
        <v>4.52363E-2</v>
      </c>
      <c r="G505" s="10" t="s">
        <v>0</v>
      </c>
    </row>
    <row r="506" spans="1:7" x14ac:dyDescent="0.25">
      <c r="A506" s="3" t="s">
        <v>401</v>
      </c>
      <c r="B506" s="3">
        <v>5.9364199999999999E-2</v>
      </c>
      <c r="C506" s="5">
        <v>6.0424400000000003E-2</v>
      </c>
      <c r="D506" s="10" t="s">
        <v>0</v>
      </c>
      <c r="E506" s="3">
        <v>4.4317500000000003E-2</v>
      </c>
      <c r="F506" s="5">
        <v>4.5389400000000003E-2</v>
      </c>
      <c r="G506" s="10" t="s">
        <v>0</v>
      </c>
    </row>
    <row r="507" spans="1:7" x14ac:dyDescent="0.25">
      <c r="A507" s="3" t="s">
        <v>402</v>
      </c>
      <c r="B507" s="3">
        <v>0.73801300000000003</v>
      </c>
      <c r="C507" s="5">
        <v>0.82393400000000006</v>
      </c>
      <c r="D507" s="10" t="s">
        <v>0</v>
      </c>
      <c r="E507" s="3">
        <v>0.41954399999999997</v>
      </c>
      <c r="F507" s="5">
        <v>0.49556299999999998</v>
      </c>
      <c r="G507" s="10" t="s">
        <v>0</v>
      </c>
    </row>
    <row r="508" spans="1:7" x14ac:dyDescent="0.25">
      <c r="A508" s="3" t="s">
        <v>403</v>
      </c>
      <c r="B508" s="3">
        <v>5.9364199999999999E-2</v>
      </c>
      <c r="C508" s="5">
        <v>6.2544699999999995E-2</v>
      </c>
      <c r="D508" s="10" t="s">
        <v>0</v>
      </c>
      <c r="E508" s="3">
        <v>4.4317500000000003E-2</v>
      </c>
      <c r="F508" s="5">
        <v>4.7533100000000002E-2</v>
      </c>
      <c r="G508" s="10" t="s">
        <v>0</v>
      </c>
    </row>
    <row r="509" spans="1:7" x14ac:dyDescent="0.25">
      <c r="A509" s="3" t="s">
        <v>404</v>
      </c>
      <c r="B509" s="3">
        <v>5.9364199999999999E-2</v>
      </c>
      <c r="C509" s="5">
        <v>6.2544699999999995E-2</v>
      </c>
      <c r="D509" s="10" t="s">
        <v>0</v>
      </c>
      <c r="E509" s="3">
        <v>4.4317500000000003E-2</v>
      </c>
      <c r="F509" s="5">
        <v>4.7533100000000002E-2</v>
      </c>
      <c r="G509" s="10" t="s">
        <v>0</v>
      </c>
    </row>
    <row r="510" spans="1:7" x14ac:dyDescent="0.25">
      <c r="A510" s="3" t="s">
        <v>405</v>
      </c>
      <c r="B510" s="6">
        <v>5.9364199999999999E-2</v>
      </c>
      <c r="C510" s="7">
        <v>6.2544699999999995E-2</v>
      </c>
      <c r="D510" s="10" t="s">
        <v>0</v>
      </c>
      <c r="E510" s="3">
        <v>4.4317500000000003E-2</v>
      </c>
      <c r="F510" s="5">
        <v>4.7533100000000002E-2</v>
      </c>
      <c r="G510" s="10" t="s">
        <v>0</v>
      </c>
    </row>
    <row r="511" spans="1:7" x14ac:dyDescent="0.25">
      <c r="A511" s="3" t="s">
        <v>406</v>
      </c>
      <c r="B511" s="6">
        <v>5.9364199999999999E-2</v>
      </c>
      <c r="C511" s="7">
        <v>6.2544699999999995E-2</v>
      </c>
      <c r="D511" s="10" t="s">
        <v>0</v>
      </c>
      <c r="E511" s="3">
        <v>4.4317500000000003E-2</v>
      </c>
      <c r="F511" s="5">
        <v>4.7533100000000002E-2</v>
      </c>
      <c r="G511" s="10" t="s">
        <v>0</v>
      </c>
    </row>
    <row r="512" spans="1:7" x14ac:dyDescent="0.25">
      <c r="A512" s="3" t="s">
        <v>407</v>
      </c>
      <c r="B512" s="6">
        <v>5.9364199999999999E-2</v>
      </c>
      <c r="C512" s="7">
        <v>6.2544699999999995E-2</v>
      </c>
      <c r="D512" s="10" t="s">
        <v>0</v>
      </c>
      <c r="E512" s="3">
        <v>4.4317500000000003E-2</v>
      </c>
      <c r="F512" s="5">
        <v>4.7533100000000002E-2</v>
      </c>
      <c r="G512" s="10" t="s">
        <v>0</v>
      </c>
    </row>
    <row r="513" spans="1:7" x14ac:dyDescent="0.25">
      <c r="A513" s="3" t="s">
        <v>408</v>
      </c>
      <c r="B513" s="6">
        <v>1.1587200000000001E-2</v>
      </c>
      <c r="C513" s="7">
        <v>1.7948100000000002E-2</v>
      </c>
      <c r="D513" s="10" t="s">
        <v>0</v>
      </c>
      <c r="E513" s="3">
        <v>8.6504600000000004E-3</v>
      </c>
      <c r="F513" s="5">
        <v>1.5081499999999999E-2</v>
      </c>
      <c r="G513" s="10" t="s">
        <v>0</v>
      </c>
    </row>
    <row r="514" spans="1:7" x14ac:dyDescent="0.25">
      <c r="A514" s="3" t="s">
        <v>409</v>
      </c>
      <c r="B514" s="3">
        <v>0</v>
      </c>
      <c r="C514" s="5">
        <v>3.18045E-3</v>
      </c>
      <c r="D514" s="10" t="s">
        <v>4</v>
      </c>
      <c r="E514" s="3">
        <v>0</v>
      </c>
      <c r="F514" s="5">
        <v>3.2155E-3</v>
      </c>
      <c r="G514" s="10" t="s">
        <v>4</v>
      </c>
    </row>
    <row r="515" spans="1:7" x14ac:dyDescent="0.25">
      <c r="A515" s="3" t="s">
        <v>410</v>
      </c>
      <c r="B515" s="3">
        <v>0</v>
      </c>
      <c r="C515" s="5">
        <v>3.18045E-3</v>
      </c>
      <c r="D515" s="10" t="s">
        <v>4</v>
      </c>
      <c r="E515" s="3">
        <v>0</v>
      </c>
      <c r="F515" s="5">
        <v>3.2155E-3</v>
      </c>
      <c r="G515" s="10" t="s">
        <v>4</v>
      </c>
    </row>
    <row r="516" spans="1:7" x14ac:dyDescent="0.25">
      <c r="A516" s="3" t="s">
        <v>411</v>
      </c>
      <c r="B516" s="3">
        <v>0</v>
      </c>
      <c r="C516" s="5">
        <v>3.18045E-3</v>
      </c>
      <c r="D516" s="10" t="s">
        <v>4</v>
      </c>
      <c r="E516" s="3">
        <v>0</v>
      </c>
      <c r="F516" s="5">
        <v>3.2155E-3</v>
      </c>
      <c r="G516" s="10" t="s">
        <v>4</v>
      </c>
    </row>
    <row r="517" spans="1:7" x14ac:dyDescent="0.25">
      <c r="A517" s="3" t="s">
        <v>412</v>
      </c>
      <c r="B517" s="3">
        <v>0</v>
      </c>
      <c r="C517" s="5">
        <v>3.18045E-3</v>
      </c>
      <c r="D517" s="10" t="s">
        <v>4</v>
      </c>
      <c r="E517" s="3">
        <v>0</v>
      </c>
      <c r="F517" s="5">
        <v>3.2155E-3</v>
      </c>
      <c r="G517" s="10" t="s">
        <v>4</v>
      </c>
    </row>
    <row r="518" spans="1:7" x14ac:dyDescent="0.25">
      <c r="A518" s="3" t="s">
        <v>413</v>
      </c>
      <c r="B518" s="3">
        <v>0.73801300000000003</v>
      </c>
      <c r="C518" s="5">
        <v>0.82393400000000006</v>
      </c>
      <c r="D518" s="10" t="s">
        <v>0</v>
      </c>
      <c r="E518" s="3">
        <v>0.41954399999999997</v>
      </c>
      <c r="F518" s="5">
        <v>0.49556299999999998</v>
      </c>
      <c r="G518" s="10" t="s">
        <v>0</v>
      </c>
    </row>
    <row r="519" spans="1:7" x14ac:dyDescent="0.25">
      <c r="A519" s="3" t="s">
        <v>414</v>
      </c>
      <c r="B519" s="3">
        <v>0</v>
      </c>
      <c r="C519" s="5">
        <v>3.18045E-3</v>
      </c>
      <c r="D519" s="10" t="s">
        <v>4</v>
      </c>
      <c r="E519" s="3">
        <v>0</v>
      </c>
      <c r="F519" s="5">
        <v>3.2155E-3</v>
      </c>
      <c r="G519" s="10" t="s">
        <v>4</v>
      </c>
    </row>
    <row r="520" spans="1:7" x14ac:dyDescent="0.25">
      <c r="A520" s="3" t="s">
        <v>415</v>
      </c>
      <c r="B520" s="3">
        <v>1.5373400000000001E-3</v>
      </c>
      <c r="C520" s="5">
        <v>1.7782799999999999E-3</v>
      </c>
      <c r="D520" s="10" t="s">
        <v>0</v>
      </c>
      <c r="E520" s="3">
        <v>1.1478700000000001E-3</v>
      </c>
      <c r="F520" s="5">
        <v>1.3914699999999999E-3</v>
      </c>
      <c r="G520" s="10" t="s">
        <v>0</v>
      </c>
    </row>
    <row r="521" spans="1:7" x14ac:dyDescent="0.25">
      <c r="A521" s="3" t="s">
        <v>416</v>
      </c>
      <c r="B521" s="3">
        <v>-2.0277400000000001</v>
      </c>
      <c r="C521" s="5">
        <v>-2.02712</v>
      </c>
      <c r="D521" s="10" t="s">
        <v>0</v>
      </c>
      <c r="E521" s="3">
        <v>-1.5139899999999999</v>
      </c>
      <c r="F521" s="5">
        <v>-1.51336</v>
      </c>
      <c r="G521" s="10" t="s">
        <v>0</v>
      </c>
    </row>
    <row r="522" spans="1:7" x14ac:dyDescent="0.25">
      <c r="A522" s="3" t="s">
        <v>417</v>
      </c>
      <c r="B522" s="3">
        <v>2.3514499999999998</v>
      </c>
      <c r="C522" s="5">
        <v>2.3521800000000002</v>
      </c>
      <c r="D522" s="10" t="s">
        <v>0</v>
      </c>
      <c r="E522" s="3">
        <v>1.7555000000000001</v>
      </c>
      <c r="F522" s="5">
        <v>1.75623</v>
      </c>
      <c r="G522" s="10" t="s">
        <v>0</v>
      </c>
    </row>
    <row r="523" spans="1:7" x14ac:dyDescent="0.25">
      <c r="A523" s="3" t="s">
        <v>418</v>
      </c>
      <c r="B523" s="3">
        <v>0</v>
      </c>
      <c r="C523" s="5">
        <v>2.40943E-4</v>
      </c>
      <c r="D523" s="10" t="s">
        <v>4</v>
      </c>
      <c r="E523" s="3">
        <v>0</v>
      </c>
      <c r="F523" s="5">
        <v>2.43599E-4</v>
      </c>
      <c r="G523" s="10" t="s">
        <v>4</v>
      </c>
    </row>
    <row r="524" spans="1:7" x14ac:dyDescent="0.25">
      <c r="A524" s="3" t="s">
        <v>419</v>
      </c>
      <c r="B524" s="3">
        <v>0</v>
      </c>
      <c r="C524" s="5">
        <v>2.40943E-4</v>
      </c>
      <c r="D524" s="10" t="s">
        <v>4</v>
      </c>
      <c r="E524" s="3">
        <v>0</v>
      </c>
      <c r="F524" s="5">
        <v>2.43599E-4</v>
      </c>
      <c r="G524" s="10" t="s">
        <v>4</v>
      </c>
    </row>
    <row r="525" spans="1:7" x14ac:dyDescent="0.25">
      <c r="A525" s="3" t="s">
        <v>420</v>
      </c>
      <c r="B525" s="6">
        <v>1.1587200000000001E-2</v>
      </c>
      <c r="C525" s="7">
        <v>1.7948100000000002E-2</v>
      </c>
      <c r="D525" s="10" t="s">
        <v>0</v>
      </c>
      <c r="E525" s="3">
        <v>8.6504600000000004E-3</v>
      </c>
      <c r="F525" s="5">
        <v>1.5081499999999999E-2</v>
      </c>
      <c r="G525" s="10" t="s">
        <v>0</v>
      </c>
    </row>
    <row r="526" spans="1:7" x14ac:dyDescent="0.25">
      <c r="A526" s="3" t="s">
        <v>421</v>
      </c>
      <c r="B526" s="3">
        <v>1.1587200000000001E-2</v>
      </c>
      <c r="C526" s="5">
        <v>1.7948100000000002E-2</v>
      </c>
      <c r="D526" s="10" t="s">
        <v>0</v>
      </c>
      <c r="E526" s="3">
        <v>8.6504600000000004E-3</v>
      </c>
      <c r="F526" s="5">
        <v>1.5081499999999999E-2</v>
      </c>
      <c r="G526" s="10" t="s">
        <v>0</v>
      </c>
    </row>
    <row r="527" spans="1:7" x14ac:dyDescent="0.25">
      <c r="A527" s="3" t="s">
        <v>422</v>
      </c>
      <c r="B527" s="6">
        <v>2.3174400000000001E-2</v>
      </c>
      <c r="C527" s="7">
        <v>2.4234599999999999E-2</v>
      </c>
      <c r="D527" s="10" t="s">
        <v>0</v>
      </c>
      <c r="E527" s="3">
        <v>1.7300900000000001E-2</v>
      </c>
      <c r="F527" s="5">
        <v>1.8372800000000002E-2</v>
      </c>
      <c r="G527" s="10" t="s">
        <v>0</v>
      </c>
    </row>
    <row r="528" spans="1:7" x14ac:dyDescent="0.25">
      <c r="A528" s="3" t="s">
        <v>423</v>
      </c>
      <c r="B528" s="3">
        <v>2.3174400000000001E-2</v>
      </c>
      <c r="C528" s="5">
        <v>2.4234599999999999E-2</v>
      </c>
      <c r="D528" s="10" t="s">
        <v>0</v>
      </c>
      <c r="E528" s="3">
        <v>1.7300900000000001E-2</v>
      </c>
      <c r="F528" s="5">
        <v>1.8372800000000002E-2</v>
      </c>
      <c r="G528" s="10" t="s">
        <v>0</v>
      </c>
    </row>
    <row r="529" spans="1:7" x14ac:dyDescent="0.25">
      <c r="A529" s="3" t="s">
        <v>424</v>
      </c>
      <c r="B529" s="3">
        <v>2.3174400000000001E-2</v>
      </c>
      <c r="C529" s="5">
        <v>2.4234599999999999E-2</v>
      </c>
      <c r="D529" s="10" t="s">
        <v>0</v>
      </c>
      <c r="E529" s="3">
        <v>1.7300900000000001E-2</v>
      </c>
      <c r="F529" s="5">
        <v>1.8372800000000002E-2</v>
      </c>
      <c r="G529" s="10" t="s">
        <v>0</v>
      </c>
    </row>
    <row r="530" spans="1:7" x14ac:dyDescent="0.25">
      <c r="A530" s="3" t="s">
        <v>425</v>
      </c>
      <c r="B530" s="3">
        <v>0.73801300000000003</v>
      </c>
      <c r="C530" s="5">
        <v>0.82393400000000006</v>
      </c>
      <c r="D530" s="10" t="s">
        <v>0</v>
      </c>
      <c r="E530" s="3">
        <v>0.41954399999999997</v>
      </c>
      <c r="F530" s="5">
        <v>0.49556299999999998</v>
      </c>
      <c r="G530" s="10" t="s">
        <v>0</v>
      </c>
    </row>
    <row r="531" spans="1:7" x14ac:dyDescent="0.25">
      <c r="A531" s="3" t="s">
        <v>426</v>
      </c>
      <c r="B531" s="3">
        <v>2.3174400000000001E-2</v>
      </c>
      <c r="C531" s="5">
        <v>2.4234599999999999E-2</v>
      </c>
      <c r="D531" s="10" t="s">
        <v>0</v>
      </c>
      <c r="E531" s="3">
        <v>1.7300900000000001E-2</v>
      </c>
      <c r="F531" s="5">
        <v>1.8372800000000002E-2</v>
      </c>
      <c r="G531" s="10" t="s">
        <v>0</v>
      </c>
    </row>
    <row r="532" spans="1:7" x14ac:dyDescent="0.25">
      <c r="A532" s="3" t="s">
        <v>427</v>
      </c>
      <c r="B532" s="3">
        <v>2.3174400000000001E-2</v>
      </c>
      <c r="C532" s="5">
        <v>2.4234599999999999E-2</v>
      </c>
      <c r="D532" s="10" t="s">
        <v>0</v>
      </c>
      <c r="E532" s="3">
        <v>1.7300900000000001E-2</v>
      </c>
      <c r="F532" s="5">
        <v>1.8372800000000002E-2</v>
      </c>
      <c r="G532" s="10" t="s">
        <v>0</v>
      </c>
    </row>
    <row r="533" spans="1:7" x14ac:dyDescent="0.25">
      <c r="A533" s="3" t="s">
        <v>428</v>
      </c>
      <c r="B533" s="3">
        <v>2.3174400000000001E-2</v>
      </c>
      <c r="C533" s="5">
        <v>2.4234599999999999E-2</v>
      </c>
      <c r="D533" s="10" t="s">
        <v>0</v>
      </c>
      <c r="E533" s="3">
        <v>1.7300900000000001E-2</v>
      </c>
      <c r="F533" s="5">
        <v>1.8372800000000002E-2</v>
      </c>
      <c r="G533" s="10" t="s">
        <v>0</v>
      </c>
    </row>
    <row r="534" spans="1:7" x14ac:dyDescent="0.25">
      <c r="A534" s="3" t="s">
        <v>429</v>
      </c>
      <c r="B534" s="3">
        <v>2.1486299999999999E-3</v>
      </c>
      <c r="C534" s="5">
        <v>2.3895700000000001E-3</v>
      </c>
      <c r="D534" s="10" t="s">
        <v>0</v>
      </c>
      <c r="E534" s="3">
        <v>1.6042999999999999E-3</v>
      </c>
      <c r="F534" s="5">
        <v>1.8479E-3</v>
      </c>
      <c r="G534" s="10" t="s">
        <v>0</v>
      </c>
    </row>
    <row r="535" spans="1:7" x14ac:dyDescent="0.25">
      <c r="A535" s="3" t="s">
        <v>430</v>
      </c>
      <c r="B535" s="3">
        <v>2.1486299999999999E-3</v>
      </c>
      <c r="C535" s="5">
        <v>2.3895700000000001E-3</v>
      </c>
      <c r="D535" s="10" t="s">
        <v>0</v>
      </c>
      <c r="E535" s="3">
        <v>1.6042999999999999E-3</v>
      </c>
      <c r="F535" s="5">
        <v>1.8479E-3</v>
      </c>
      <c r="G535" s="10" t="s">
        <v>0</v>
      </c>
    </row>
    <row r="536" spans="1:7" x14ac:dyDescent="0.25">
      <c r="A536" s="3" t="s">
        <v>431</v>
      </c>
      <c r="B536" s="3">
        <v>6.1129100000000003E-4</v>
      </c>
      <c r="C536" s="5">
        <v>6.11365E-4</v>
      </c>
      <c r="D536" s="10" t="s">
        <v>0</v>
      </c>
      <c r="E536" s="3">
        <v>4.5642700000000003E-4</v>
      </c>
      <c r="F536" s="5">
        <v>4.56501E-4</v>
      </c>
      <c r="G536" s="10" t="s">
        <v>0</v>
      </c>
    </row>
    <row r="537" spans="1:7" x14ac:dyDescent="0.25">
      <c r="A537" s="3" t="s">
        <v>432</v>
      </c>
      <c r="B537" s="3">
        <v>6.1129100000000003E-4</v>
      </c>
      <c r="C537" s="5">
        <v>6.11365E-4</v>
      </c>
      <c r="D537" s="10" t="s">
        <v>0</v>
      </c>
      <c r="E537" s="3">
        <v>4.5642700000000003E-4</v>
      </c>
      <c r="F537" s="5">
        <v>4.56501E-4</v>
      </c>
      <c r="G537" s="10" t="s">
        <v>0</v>
      </c>
    </row>
    <row r="538" spans="1:7" x14ac:dyDescent="0.25">
      <c r="A538" s="3" t="s">
        <v>3626</v>
      </c>
      <c r="B538" s="3">
        <v>0.67797099999999999</v>
      </c>
      <c r="C538" s="5">
        <v>0.76389200000000002</v>
      </c>
      <c r="D538" s="10" t="s">
        <v>0</v>
      </c>
      <c r="E538" s="3">
        <v>0.37471300000000002</v>
      </c>
      <c r="F538" s="5">
        <v>0.45073299999999999</v>
      </c>
      <c r="G538" s="10" t="s">
        <v>0</v>
      </c>
    </row>
    <row r="539" spans="1:7" x14ac:dyDescent="0.25">
      <c r="A539" s="3" t="s">
        <v>433</v>
      </c>
      <c r="B539" s="3">
        <v>0</v>
      </c>
      <c r="C539" s="5">
        <v>0</v>
      </c>
      <c r="D539" s="10" t="s">
        <v>3</v>
      </c>
      <c r="E539" s="3">
        <v>0</v>
      </c>
      <c r="F539" s="5">
        <v>0</v>
      </c>
      <c r="G539" s="10" t="s">
        <v>3</v>
      </c>
    </row>
    <row r="540" spans="1:7" x14ac:dyDescent="0.25">
      <c r="A540" s="3" t="s">
        <v>434</v>
      </c>
      <c r="B540" s="3">
        <v>3.70426E-3</v>
      </c>
      <c r="C540" s="5">
        <v>1.00652E-2</v>
      </c>
      <c r="D540" s="10" t="s">
        <v>0</v>
      </c>
      <c r="E540" s="3">
        <v>-0.99723399999999995</v>
      </c>
      <c r="F540" s="5">
        <v>-0.99080299999999999</v>
      </c>
      <c r="G540" s="10" t="s">
        <v>0</v>
      </c>
    </row>
    <row r="541" spans="1:7" x14ac:dyDescent="0.25">
      <c r="A541" s="3" t="s">
        <v>435</v>
      </c>
      <c r="B541" s="3">
        <v>0</v>
      </c>
      <c r="C541" s="5">
        <v>0</v>
      </c>
      <c r="D541" s="10" t="s">
        <v>3</v>
      </c>
      <c r="E541" s="3">
        <v>0</v>
      </c>
      <c r="F541" s="5">
        <v>0</v>
      </c>
      <c r="G541" s="10" t="s">
        <v>3</v>
      </c>
    </row>
    <row r="542" spans="1:7" x14ac:dyDescent="0.25">
      <c r="A542" s="3" t="s">
        <v>436</v>
      </c>
      <c r="B542" s="3">
        <v>0</v>
      </c>
      <c r="C542" s="5">
        <v>0</v>
      </c>
      <c r="D542" s="10" t="s">
        <v>3</v>
      </c>
      <c r="E542" s="3">
        <v>0</v>
      </c>
      <c r="F542" s="5">
        <v>0</v>
      </c>
      <c r="G542" s="10" t="s">
        <v>3</v>
      </c>
    </row>
    <row r="543" spans="1:7" x14ac:dyDescent="0.25">
      <c r="A543" s="3" t="s">
        <v>437</v>
      </c>
      <c r="B543" s="3">
        <v>1.5556299999999999E-3</v>
      </c>
      <c r="C543" s="5">
        <v>1.5558200000000001E-3</v>
      </c>
      <c r="D543" s="10" t="s">
        <v>0</v>
      </c>
      <c r="E543" s="3">
        <v>1.16153E-3</v>
      </c>
      <c r="F543" s="5">
        <v>1.16171E-3</v>
      </c>
      <c r="G543" s="10" t="s">
        <v>0</v>
      </c>
    </row>
    <row r="544" spans="1:7" x14ac:dyDescent="0.25">
      <c r="A544" s="3" t="s">
        <v>438</v>
      </c>
      <c r="B544" s="3">
        <v>1.5556299999999999E-3</v>
      </c>
      <c r="C544" s="5">
        <v>1.5558200000000001E-3</v>
      </c>
      <c r="D544" s="10" t="s">
        <v>0</v>
      </c>
      <c r="E544" s="3">
        <v>1.16153E-3</v>
      </c>
      <c r="F544" s="5">
        <v>1.16171E-3</v>
      </c>
      <c r="G544" s="10" t="s">
        <v>0</v>
      </c>
    </row>
    <row r="545" spans="1:7" x14ac:dyDescent="0.25">
      <c r="A545" s="3" t="s">
        <v>439</v>
      </c>
      <c r="B545" s="3">
        <v>1.5556299999999999E-3</v>
      </c>
      <c r="C545" s="5">
        <v>1.5558200000000001E-3</v>
      </c>
      <c r="D545" s="10" t="s">
        <v>0</v>
      </c>
      <c r="E545" s="3">
        <v>1.16153E-3</v>
      </c>
      <c r="F545" s="5">
        <v>1.16171E-3</v>
      </c>
      <c r="G545" s="10" t="s">
        <v>0</v>
      </c>
    </row>
    <row r="546" spans="1:7" x14ac:dyDescent="0.25">
      <c r="A546" s="3" t="s">
        <v>440</v>
      </c>
      <c r="B546" s="3">
        <v>1.5556299999999999E-3</v>
      </c>
      <c r="C546" s="5">
        <v>1.5558200000000001E-3</v>
      </c>
      <c r="D546" s="10" t="s">
        <v>0</v>
      </c>
      <c r="E546" s="3">
        <v>1.16153E-3</v>
      </c>
      <c r="F546" s="5">
        <v>1.16171E-3</v>
      </c>
      <c r="G546" s="10" t="s">
        <v>0</v>
      </c>
    </row>
    <row r="547" spans="1:7" x14ac:dyDescent="0.25">
      <c r="A547" s="3" t="s">
        <v>441</v>
      </c>
      <c r="B547" s="3">
        <v>1.5556299999999999E-3</v>
      </c>
      <c r="C547" s="5">
        <v>1.5558200000000001E-3</v>
      </c>
      <c r="D547" s="10" t="s">
        <v>0</v>
      </c>
      <c r="E547" s="3">
        <v>1.16153E-3</v>
      </c>
      <c r="F547" s="5">
        <v>1.16171E-3</v>
      </c>
      <c r="G547" s="10" t="s">
        <v>0</v>
      </c>
    </row>
    <row r="548" spans="1:7" x14ac:dyDescent="0.25">
      <c r="A548" s="3" t="s">
        <v>442</v>
      </c>
      <c r="B548" s="3">
        <v>2.7168500000000003E-4</v>
      </c>
      <c r="C548" s="5">
        <v>2.71718E-4</v>
      </c>
      <c r="D548" s="10" t="s">
        <v>0</v>
      </c>
      <c r="E548" s="3">
        <v>2.0285600000000001E-4</v>
      </c>
      <c r="F548" s="5">
        <v>2.0288899999999999E-4</v>
      </c>
      <c r="G548" s="10" t="s">
        <v>0</v>
      </c>
    </row>
    <row r="549" spans="1:7" x14ac:dyDescent="0.25">
      <c r="A549" s="3" t="s">
        <v>3561</v>
      </c>
      <c r="B549" s="3">
        <v>0.99957300000000004</v>
      </c>
      <c r="C549" s="5">
        <v>1</v>
      </c>
      <c r="D549" s="10" t="s">
        <v>0</v>
      </c>
      <c r="E549" s="3">
        <v>0.99956900000000004</v>
      </c>
      <c r="F549" s="5">
        <v>1</v>
      </c>
      <c r="G549" s="10" t="s">
        <v>0</v>
      </c>
    </row>
    <row r="550" spans="1:7" x14ac:dyDescent="0.25">
      <c r="A550" s="3" t="s">
        <v>3628</v>
      </c>
      <c r="B550" s="3">
        <v>0.67797099999999999</v>
      </c>
      <c r="C550" s="5">
        <v>0.76389200000000002</v>
      </c>
      <c r="D550" s="10" t="s">
        <v>0</v>
      </c>
      <c r="E550" s="3">
        <v>0.37471300000000002</v>
      </c>
      <c r="F550" s="5">
        <v>0.45073299999999999</v>
      </c>
      <c r="G550" s="10" t="s">
        <v>0</v>
      </c>
    </row>
    <row r="551" spans="1:7" x14ac:dyDescent="0.25">
      <c r="A551" s="3" t="s">
        <v>443</v>
      </c>
      <c r="B551" s="3">
        <v>0</v>
      </c>
      <c r="C551" s="5">
        <v>0</v>
      </c>
      <c r="D551" s="10" t="s">
        <v>3</v>
      </c>
      <c r="E551" s="3">
        <v>0</v>
      </c>
      <c r="F551" s="5">
        <v>0</v>
      </c>
      <c r="G551" s="10" t="s">
        <v>3</v>
      </c>
    </row>
    <row r="552" spans="1:7" x14ac:dyDescent="0.25">
      <c r="A552" s="3" t="s">
        <v>444</v>
      </c>
      <c r="B552" s="3">
        <v>0</v>
      </c>
      <c r="C552" s="5">
        <v>0</v>
      </c>
      <c r="D552" s="10" t="s">
        <v>3</v>
      </c>
      <c r="E552" s="3">
        <v>0</v>
      </c>
      <c r="F552" s="5">
        <v>0</v>
      </c>
      <c r="G552" s="10" t="s">
        <v>3</v>
      </c>
    </row>
    <row r="553" spans="1:7" x14ac:dyDescent="0.25">
      <c r="A553" s="3" t="s">
        <v>445</v>
      </c>
      <c r="B553" s="3">
        <v>1.2839399999999999E-3</v>
      </c>
      <c r="C553" s="5">
        <v>1.2841E-3</v>
      </c>
      <c r="D553" s="10" t="s">
        <v>0</v>
      </c>
      <c r="E553" s="3">
        <v>9.5867000000000001E-4</v>
      </c>
      <c r="F553" s="5">
        <v>9.5882499999999996E-4</v>
      </c>
      <c r="G553" s="10" t="s">
        <v>0</v>
      </c>
    </row>
    <row r="554" spans="1:7" x14ac:dyDescent="0.25">
      <c r="A554" s="3" t="s">
        <v>446</v>
      </c>
      <c r="B554" s="3">
        <v>4.68889E-4</v>
      </c>
      <c r="C554" s="5">
        <v>4.6894500000000002E-4</v>
      </c>
      <c r="D554" s="10" t="s">
        <v>0</v>
      </c>
      <c r="E554" s="3">
        <v>3.5010100000000001E-4</v>
      </c>
      <c r="F554" s="5">
        <v>3.5015699999999997E-4</v>
      </c>
      <c r="G554" s="10" t="s">
        <v>0</v>
      </c>
    </row>
    <row r="555" spans="1:7" x14ac:dyDescent="0.25">
      <c r="A555" s="3" t="s">
        <v>447</v>
      </c>
      <c r="B555" s="3">
        <v>1.97204E-4</v>
      </c>
      <c r="C555" s="5">
        <v>1.9722699999999999E-4</v>
      </c>
      <c r="D555" s="10" t="s">
        <v>0</v>
      </c>
      <c r="E555" s="3">
        <v>1.4724399999999999E-4</v>
      </c>
      <c r="F555" s="5">
        <v>1.4726799999999999E-4</v>
      </c>
      <c r="G555" s="10" t="s">
        <v>0</v>
      </c>
    </row>
    <row r="556" spans="1:7" x14ac:dyDescent="0.25">
      <c r="A556" s="3" t="s">
        <v>448</v>
      </c>
      <c r="B556" s="3">
        <v>0</v>
      </c>
      <c r="C556" s="5">
        <v>0</v>
      </c>
      <c r="D556" s="10" t="s">
        <v>3</v>
      </c>
      <c r="E556" s="3">
        <v>0</v>
      </c>
      <c r="F556" s="5">
        <v>0</v>
      </c>
      <c r="G556" s="10" t="s">
        <v>3</v>
      </c>
    </row>
    <row r="557" spans="1:7" x14ac:dyDescent="0.25">
      <c r="A557" s="3" t="s">
        <v>449</v>
      </c>
      <c r="B557" s="3">
        <v>8.1505499999999997E-4</v>
      </c>
      <c r="C557" s="5">
        <v>8.1515400000000001E-4</v>
      </c>
      <c r="D557" s="10" t="s">
        <v>0</v>
      </c>
      <c r="E557" s="3">
        <v>6.0856899999999999E-4</v>
      </c>
      <c r="F557" s="5">
        <v>6.0866800000000003E-4</v>
      </c>
      <c r="G557" s="10" t="s">
        <v>0</v>
      </c>
    </row>
    <row r="558" spans="1:7" x14ac:dyDescent="0.25">
      <c r="A558" s="3" t="s">
        <v>450</v>
      </c>
      <c r="B558" s="3">
        <v>8.1505499999999997E-4</v>
      </c>
      <c r="C558" s="5">
        <v>8.1515400000000001E-4</v>
      </c>
      <c r="D558" s="10" t="s">
        <v>0</v>
      </c>
      <c r="E558" s="3">
        <v>6.0856899999999999E-4</v>
      </c>
      <c r="F558" s="5">
        <v>6.0866800000000003E-4</v>
      </c>
      <c r="G558" s="10" t="s">
        <v>0</v>
      </c>
    </row>
    <row r="559" spans="1:7" x14ac:dyDescent="0.25">
      <c r="A559" s="3" t="s">
        <v>451</v>
      </c>
      <c r="B559" s="3">
        <v>8.1505499999999997E-4</v>
      </c>
      <c r="C559" s="5">
        <v>8.1515400000000001E-4</v>
      </c>
      <c r="D559" s="10" t="s">
        <v>0</v>
      </c>
      <c r="E559" s="3">
        <v>6.0856899999999999E-4</v>
      </c>
      <c r="F559" s="5">
        <v>6.0866800000000003E-4</v>
      </c>
      <c r="G559" s="10" t="s">
        <v>0</v>
      </c>
    </row>
    <row r="560" spans="1:7" x14ac:dyDescent="0.25">
      <c r="A560" s="3" t="s">
        <v>452</v>
      </c>
      <c r="B560" s="3">
        <v>0</v>
      </c>
      <c r="C560" s="5">
        <v>0</v>
      </c>
      <c r="D560" s="10" t="s">
        <v>3</v>
      </c>
      <c r="E560" s="3">
        <v>0</v>
      </c>
      <c r="F560" s="5">
        <v>0</v>
      </c>
      <c r="G560" s="10" t="s">
        <v>3</v>
      </c>
    </row>
    <row r="561" spans="1:7" x14ac:dyDescent="0.25">
      <c r="A561" s="3" t="s">
        <v>453</v>
      </c>
      <c r="B561" s="3">
        <v>0</v>
      </c>
      <c r="C561" s="5">
        <v>6.3609000000000001E-3</v>
      </c>
      <c r="D561" s="10" t="s">
        <v>4</v>
      </c>
      <c r="E561" s="3">
        <v>0</v>
      </c>
      <c r="F561" s="5">
        <v>6.4310000000000001E-3</v>
      </c>
      <c r="G561" s="10" t="s">
        <v>4</v>
      </c>
    </row>
    <row r="562" spans="1:7" x14ac:dyDescent="0.25">
      <c r="A562" s="3" t="s">
        <v>454</v>
      </c>
      <c r="B562" s="3">
        <v>8.1505499999999997E-4</v>
      </c>
      <c r="C562" s="5">
        <v>8.1515400000000001E-4</v>
      </c>
      <c r="D562" s="10" t="s">
        <v>0</v>
      </c>
      <c r="E562" s="3">
        <v>6.0856899999999999E-4</v>
      </c>
      <c r="F562" s="5">
        <v>6.0866800000000003E-4</v>
      </c>
      <c r="G562" s="10" t="s">
        <v>0</v>
      </c>
    </row>
    <row r="563" spans="1:7" x14ac:dyDescent="0.25">
      <c r="A563" s="3" t="s">
        <v>455</v>
      </c>
      <c r="B563" s="3">
        <v>8.1505499999999997E-4</v>
      </c>
      <c r="C563" s="5">
        <v>8.1515400000000001E-4</v>
      </c>
      <c r="D563" s="10" t="s">
        <v>0</v>
      </c>
      <c r="E563" s="3">
        <v>6.0856899999999999E-4</v>
      </c>
      <c r="F563" s="5">
        <v>6.0866800000000003E-4</v>
      </c>
      <c r="G563" s="10" t="s">
        <v>0</v>
      </c>
    </row>
    <row r="564" spans="1:7" x14ac:dyDescent="0.25">
      <c r="A564" s="3" t="s">
        <v>456</v>
      </c>
      <c r="B564" s="3">
        <v>5.4337000000000005E-4</v>
      </c>
      <c r="C564" s="5">
        <v>5.4343600000000001E-4</v>
      </c>
      <c r="D564" s="10" t="s">
        <v>0</v>
      </c>
      <c r="E564" s="3">
        <v>4.0571299999999998E-4</v>
      </c>
      <c r="F564" s="5">
        <v>4.0577899999999999E-4</v>
      </c>
      <c r="G564" s="10" t="s">
        <v>0</v>
      </c>
    </row>
    <row r="565" spans="1:7" x14ac:dyDescent="0.25">
      <c r="A565" s="3" t="s">
        <v>457</v>
      </c>
      <c r="B565" s="3">
        <v>5.4337000000000005E-4</v>
      </c>
      <c r="C565" s="5">
        <v>5.4343600000000001E-4</v>
      </c>
      <c r="D565" s="10" t="s">
        <v>0</v>
      </c>
      <c r="E565" s="3">
        <v>4.0571299999999998E-4</v>
      </c>
      <c r="F565" s="5">
        <v>4.0577899999999999E-4</v>
      </c>
      <c r="G565" s="10" t="s">
        <v>0</v>
      </c>
    </row>
    <row r="566" spans="1:7" x14ac:dyDescent="0.25">
      <c r="A566" s="3" t="s">
        <v>458</v>
      </c>
      <c r="B566" s="3">
        <v>2.7168500000000003E-4</v>
      </c>
      <c r="C566" s="5">
        <v>2.71718E-4</v>
      </c>
      <c r="D566" s="10" t="s">
        <v>0</v>
      </c>
      <c r="E566" s="3">
        <v>2.0285600000000001E-4</v>
      </c>
      <c r="F566" s="5">
        <v>2.0288899999999999E-4</v>
      </c>
      <c r="G566" s="10" t="s">
        <v>0</v>
      </c>
    </row>
    <row r="567" spans="1:7" x14ac:dyDescent="0.25">
      <c r="A567" s="3" t="s">
        <v>4321</v>
      </c>
      <c r="B567" s="3">
        <v>0</v>
      </c>
      <c r="C567" s="5">
        <v>0</v>
      </c>
      <c r="D567" s="10" t="s">
        <v>3</v>
      </c>
      <c r="E567" s="3">
        <v>0</v>
      </c>
      <c r="F567" s="5">
        <v>0</v>
      </c>
      <c r="G567" s="10" t="s">
        <v>3</v>
      </c>
    </row>
    <row r="568" spans="1:7" x14ac:dyDescent="0.25">
      <c r="A568" s="3" t="s">
        <v>4324</v>
      </c>
      <c r="B568" s="3">
        <v>0</v>
      </c>
      <c r="C568" s="5">
        <v>0</v>
      </c>
      <c r="D568" s="10" t="s">
        <v>3</v>
      </c>
      <c r="E568" s="3">
        <v>0</v>
      </c>
      <c r="F568" s="5">
        <v>0</v>
      </c>
      <c r="G568" s="10" t="s">
        <v>3</v>
      </c>
    </row>
    <row r="569" spans="1:7" x14ac:dyDescent="0.25">
      <c r="A569" s="3" t="s">
        <v>4326</v>
      </c>
      <c r="B569" s="3">
        <v>0</v>
      </c>
      <c r="C569" s="5">
        <v>0</v>
      </c>
      <c r="D569" s="10" t="s">
        <v>3</v>
      </c>
      <c r="E569" s="3">
        <v>0</v>
      </c>
      <c r="F569" s="5">
        <v>0</v>
      </c>
      <c r="G569" s="10" t="s">
        <v>3</v>
      </c>
    </row>
    <row r="570" spans="1:7" x14ac:dyDescent="0.25">
      <c r="A570" s="3" t="s">
        <v>459</v>
      </c>
      <c r="B570" s="3">
        <v>1.5146999999999999</v>
      </c>
      <c r="C570" s="5">
        <v>1.5369699999999999</v>
      </c>
      <c r="D570" s="10" t="s">
        <v>0</v>
      </c>
      <c r="E570" s="3">
        <v>1.1308199999999999</v>
      </c>
      <c r="F570" s="5">
        <v>1.15333</v>
      </c>
      <c r="G570" s="10" t="s">
        <v>0</v>
      </c>
    </row>
    <row r="571" spans="1:7" x14ac:dyDescent="0.25">
      <c r="A571" s="3" t="s">
        <v>460</v>
      </c>
      <c r="B571" s="3">
        <v>0</v>
      </c>
      <c r="C571" s="5">
        <v>0</v>
      </c>
      <c r="D571" s="10" t="s">
        <v>3</v>
      </c>
      <c r="E571" s="3">
        <v>0</v>
      </c>
      <c r="F571" s="5">
        <v>0</v>
      </c>
      <c r="G571" s="10" t="s">
        <v>3</v>
      </c>
    </row>
    <row r="572" spans="1:7" x14ac:dyDescent="0.25">
      <c r="A572" s="3" t="s">
        <v>3632</v>
      </c>
      <c r="B572" s="3">
        <v>0</v>
      </c>
      <c r="C572" s="5">
        <v>5.0887199999999997E-3</v>
      </c>
      <c r="D572" s="10" t="s">
        <v>4</v>
      </c>
      <c r="E572" s="3">
        <v>0</v>
      </c>
      <c r="F572" s="5">
        <v>5.1447999999999997E-3</v>
      </c>
      <c r="G572" s="10" t="s">
        <v>4</v>
      </c>
    </row>
    <row r="573" spans="1:7" x14ac:dyDescent="0.25">
      <c r="A573" s="3" t="s">
        <v>461</v>
      </c>
      <c r="B573" s="3">
        <v>1.9682200000000001E-3</v>
      </c>
      <c r="C573" s="5">
        <v>1.96846E-3</v>
      </c>
      <c r="D573" s="10" t="s">
        <v>0</v>
      </c>
      <c r="E573" s="3">
        <v>1.46959E-3</v>
      </c>
      <c r="F573" s="5">
        <v>1.4698300000000001E-3</v>
      </c>
      <c r="G573" s="10" t="s">
        <v>0</v>
      </c>
    </row>
    <row r="574" spans="1:7" x14ac:dyDescent="0.25">
      <c r="A574" s="3" t="s">
        <v>462</v>
      </c>
      <c r="B574" s="3">
        <v>1.9682200000000001E-3</v>
      </c>
      <c r="C574" s="5">
        <v>1.96846E-3</v>
      </c>
      <c r="D574" s="10" t="s">
        <v>0</v>
      </c>
      <c r="E574" s="3">
        <v>1.46959E-3</v>
      </c>
      <c r="F574" s="5">
        <v>1.4698300000000001E-3</v>
      </c>
      <c r="G574" s="10" t="s">
        <v>0</v>
      </c>
    </row>
    <row r="575" spans="1:7" x14ac:dyDescent="0.25">
      <c r="A575" s="3" t="s">
        <v>463</v>
      </c>
      <c r="B575" s="3">
        <v>1.9682200000000001E-3</v>
      </c>
      <c r="C575" s="5">
        <v>1.96846E-3</v>
      </c>
      <c r="D575" s="10" t="s">
        <v>0</v>
      </c>
      <c r="E575" s="3">
        <v>1.46959E-3</v>
      </c>
      <c r="F575" s="5">
        <v>1.4698300000000001E-3</v>
      </c>
      <c r="G575" s="10" t="s">
        <v>0</v>
      </c>
    </row>
    <row r="576" spans="1:7" x14ac:dyDescent="0.25">
      <c r="A576" s="3" t="s">
        <v>464</v>
      </c>
      <c r="B576" s="3">
        <v>1.9682200000000001E-3</v>
      </c>
      <c r="C576" s="5">
        <v>1.96846E-3</v>
      </c>
      <c r="D576" s="10" t="s">
        <v>0</v>
      </c>
      <c r="E576" s="3">
        <v>1.46959E-3</v>
      </c>
      <c r="F576" s="5">
        <v>1.4698300000000001E-3</v>
      </c>
      <c r="G576" s="10" t="s">
        <v>0</v>
      </c>
    </row>
    <row r="577" spans="1:7" x14ac:dyDescent="0.25">
      <c r="A577" s="3" t="s">
        <v>465</v>
      </c>
      <c r="B577" s="3">
        <v>1.5745799999999999E-3</v>
      </c>
      <c r="C577" s="5">
        <v>1.5747700000000001E-3</v>
      </c>
      <c r="D577" s="10" t="s">
        <v>0</v>
      </c>
      <c r="E577" s="3">
        <v>1.17567E-3</v>
      </c>
      <c r="F577" s="5">
        <v>1.1758599999999999E-3</v>
      </c>
      <c r="G577" s="10" t="s">
        <v>0</v>
      </c>
    </row>
    <row r="578" spans="1:7" x14ac:dyDescent="0.25">
      <c r="A578" s="3" t="s">
        <v>466</v>
      </c>
      <c r="B578" s="3">
        <v>1.5745799999999999E-3</v>
      </c>
      <c r="C578" s="5">
        <v>1.5747700000000001E-3</v>
      </c>
      <c r="D578" s="10" t="s">
        <v>0</v>
      </c>
      <c r="E578" s="3">
        <v>1.17567E-3</v>
      </c>
      <c r="F578" s="5">
        <v>1.1758599999999999E-3</v>
      </c>
      <c r="G578" s="10" t="s">
        <v>0</v>
      </c>
    </row>
    <row r="579" spans="1:7" x14ac:dyDescent="0.25">
      <c r="A579" s="3" t="s">
        <v>467</v>
      </c>
      <c r="B579" s="3">
        <v>1.5745799999999999E-3</v>
      </c>
      <c r="C579" s="5">
        <v>1.5747700000000001E-3</v>
      </c>
      <c r="D579" s="10" t="s">
        <v>0</v>
      </c>
      <c r="E579" s="3">
        <v>1.17567E-3</v>
      </c>
      <c r="F579" s="5">
        <v>1.1758599999999999E-3</v>
      </c>
      <c r="G579" s="10" t="s">
        <v>0</v>
      </c>
    </row>
    <row r="580" spans="1:7" x14ac:dyDescent="0.25">
      <c r="A580" s="3" t="s">
        <v>468</v>
      </c>
      <c r="B580" s="3">
        <v>1.5745799999999999E-3</v>
      </c>
      <c r="C580" s="5">
        <v>1.5747700000000001E-3</v>
      </c>
      <c r="D580" s="10" t="s">
        <v>0</v>
      </c>
      <c r="E580" s="3">
        <v>1.17567E-3</v>
      </c>
      <c r="F580" s="5">
        <v>1.1758599999999999E-3</v>
      </c>
      <c r="G580" s="10" t="s">
        <v>0</v>
      </c>
    </row>
    <row r="581" spans="1:7" x14ac:dyDescent="0.25">
      <c r="A581" s="3" t="s">
        <v>469</v>
      </c>
      <c r="B581" s="3">
        <v>3.9364400000000001E-4</v>
      </c>
      <c r="C581" s="5">
        <v>3.93691E-4</v>
      </c>
      <c r="D581" s="10" t="s">
        <v>0</v>
      </c>
      <c r="E581" s="3">
        <v>2.93918E-4</v>
      </c>
      <c r="F581" s="5">
        <v>2.93966E-4</v>
      </c>
      <c r="G581" s="10" t="s">
        <v>0</v>
      </c>
    </row>
    <row r="582" spans="1:7" x14ac:dyDescent="0.25">
      <c r="A582" s="3" t="s">
        <v>470</v>
      </c>
      <c r="B582" s="3">
        <v>3.9364400000000001E-4</v>
      </c>
      <c r="C582" s="5">
        <v>3.93691E-4</v>
      </c>
      <c r="D582" s="10" t="s">
        <v>0</v>
      </c>
      <c r="E582" s="3">
        <v>2.93918E-4</v>
      </c>
      <c r="F582" s="5">
        <v>2.93966E-4</v>
      </c>
      <c r="G582" s="10" t="s">
        <v>0</v>
      </c>
    </row>
    <row r="583" spans="1:7" x14ac:dyDescent="0.25">
      <c r="A583" s="3" t="s">
        <v>471</v>
      </c>
      <c r="B583" s="3">
        <v>0.67434899999999998</v>
      </c>
      <c r="C583" s="5">
        <v>0.76389200000000002</v>
      </c>
      <c r="D583" s="10" t="s">
        <v>0</v>
      </c>
      <c r="E583" s="3">
        <v>0.37200800000000001</v>
      </c>
      <c r="F583" s="5">
        <v>0.456735</v>
      </c>
      <c r="G583" s="10" t="s">
        <v>0</v>
      </c>
    </row>
    <row r="584" spans="1:7" x14ac:dyDescent="0.25">
      <c r="A584" s="3" t="s">
        <v>472</v>
      </c>
      <c r="B584" s="3">
        <v>3.9364400000000001E-4</v>
      </c>
      <c r="C584" s="5">
        <v>3.93691E-4</v>
      </c>
      <c r="D584" s="10" t="s">
        <v>0</v>
      </c>
      <c r="E584" s="3">
        <v>2.93918E-4</v>
      </c>
      <c r="F584" s="5">
        <v>2.93966E-4</v>
      </c>
      <c r="G584" s="10" t="s">
        <v>0</v>
      </c>
    </row>
    <row r="585" spans="1:7" x14ac:dyDescent="0.25">
      <c r="A585" s="3" t="s">
        <v>473</v>
      </c>
      <c r="B585" s="3">
        <v>3.9364400000000001E-4</v>
      </c>
      <c r="C585" s="5">
        <v>3.93691E-4</v>
      </c>
      <c r="D585" s="10" t="s">
        <v>0</v>
      </c>
      <c r="E585" s="3">
        <v>2.93918E-4</v>
      </c>
      <c r="F585" s="5">
        <v>2.93966E-4</v>
      </c>
      <c r="G585" s="10" t="s">
        <v>0</v>
      </c>
    </row>
    <row r="586" spans="1:7" x14ac:dyDescent="0.25">
      <c r="A586" s="3" t="s">
        <v>4348</v>
      </c>
      <c r="B586" s="6">
        <v>9.8410899999999997E-5</v>
      </c>
      <c r="C586" s="7">
        <v>9.8422800000000002E-5</v>
      </c>
      <c r="D586" s="10" t="s">
        <v>0</v>
      </c>
      <c r="E586" s="6">
        <v>7.3479599999999994E-5</v>
      </c>
      <c r="F586" s="7">
        <v>7.3491400000000006E-5</v>
      </c>
      <c r="G586" s="10" t="s">
        <v>0</v>
      </c>
    </row>
    <row r="587" spans="1:7" x14ac:dyDescent="0.25">
      <c r="A587" s="3" t="s">
        <v>474</v>
      </c>
      <c r="B587" s="6">
        <v>9.8410899999999997E-5</v>
      </c>
      <c r="C587" s="7">
        <v>9.8422800000000002E-5</v>
      </c>
      <c r="D587" s="10" t="s">
        <v>0</v>
      </c>
      <c r="E587" s="6">
        <v>7.3479599999999994E-5</v>
      </c>
      <c r="F587" s="7">
        <v>7.3491400000000006E-5</v>
      </c>
      <c r="G587" s="10" t="s">
        <v>0</v>
      </c>
    </row>
    <row r="588" spans="1:7" x14ac:dyDescent="0.25">
      <c r="A588" s="3" t="s">
        <v>475</v>
      </c>
      <c r="B588" s="3">
        <v>1.9682200000000001E-4</v>
      </c>
      <c r="C588" s="5">
        <v>1.9684600000000001E-4</v>
      </c>
      <c r="D588" s="10" t="s">
        <v>0</v>
      </c>
      <c r="E588" s="3">
        <v>1.46959E-4</v>
      </c>
      <c r="F588" s="5">
        <v>1.46983E-4</v>
      </c>
      <c r="G588" s="10" t="s">
        <v>0</v>
      </c>
    </row>
    <row r="589" spans="1:7" x14ac:dyDescent="0.25">
      <c r="A589" s="3" t="s">
        <v>4355</v>
      </c>
      <c r="B589" s="6">
        <v>9.8410899999999997E-5</v>
      </c>
      <c r="C589" s="7">
        <v>9.8422800000000002E-5</v>
      </c>
      <c r="D589" s="10" t="s">
        <v>0</v>
      </c>
      <c r="E589" s="6">
        <v>7.3479599999999994E-5</v>
      </c>
      <c r="F589" s="7">
        <v>7.3491400000000006E-5</v>
      </c>
      <c r="G589" s="10" t="s">
        <v>0</v>
      </c>
    </row>
    <row r="590" spans="1:7" x14ac:dyDescent="0.25">
      <c r="A590" s="3" t="s">
        <v>476</v>
      </c>
      <c r="B590" s="6">
        <v>9.8410899999999997E-5</v>
      </c>
      <c r="C590" s="7">
        <v>9.8422800000000002E-5</v>
      </c>
      <c r="D590" s="10" t="s">
        <v>0</v>
      </c>
      <c r="E590" s="6">
        <v>7.3479599999999994E-5</v>
      </c>
      <c r="F590" s="7">
        <v>7.3491400000000006E-5</v>
      </c>
      <c r="G590" s="10" t="s">
        <v>0</v>
      </c>
    </row>
    <row r="591" spans="1:7" x14ac:dyDescent="0.25">
      <c r="A591" s="3" t="s">
        <v>477</v>
      </c>
      <c r="B591" s="3">
        <v>1.9682200000000001E-3</v>
      </c>
      <c r="C591" s="5">
        <v>1.96846E-3</v>
      </c>
      <c r="D591" s="10" t="s">
        <v>0</v>
      </c>
      <c r="E591" s="3">
        <v>1.46959E-3</v>
      </c>
      <c r="F591" s="5">
        <v>1.4698300000000001E-3</v>
      </c>
      <c r="G591" s="10" t="s">
        <v>0</v>
      </c>
    </row>
    <row r="592" spans="1:7" x14ac:dyDescent="0.25">
      <c r="A592" s="3" t="s">
        <v>478</v>
      </c>
      <c r="B592" s="3">
        <v>1.9682200000000001E-3</v>
      </c>
      <c r="C592" s="5">
        <v>1.96846E-3</v>
      </c>
      <c r="D592" s="10" t="s">
        <v>0</v>
      </c>
      <c r="E592" s="3">
        <v>1.46959E-3</v>
      </c>
      <c r="F592" s="5">
        <v>1.4698300000000001E-3</v>
      </c>
      <c r="G592" s="10" t="s">
        <v>0</v>
      </c>
    </row>
    <row r="593" spans="1:7" x14ac:dyDescent="0.25">
      <c r="A593" s="3" t="s">
        <v>479</v>
      </c>
      <c r="B593" s="3">
        <v>1.9682200000000001E-3</v>
      </c>
      <c r="C593" s="5">
        <v>1.96846E-3</v>
      </c>
      <c r="D593" s="10" t="s">
        <v>0</v>
      </c>
      <c r="E593" s="3">
        <v>1.46959E-3</v>
      </c>
      <c r="F593" s="5">
        <v>1.4698300000000001E-3</v>
      </c>
      <c r="G593" s="10" t="s">
        <v>0</v>
      </c>
    </row>
    <row r="594" spans="1:7" x14ac:dyDescent="0.25">
      <c r="A594" s="3" t="s">
        <v>480</v>
      </c>
      <c r="B594" s="3">
        <v>0.71192900000000003</v>
      </c>
      <c r="C594" s="5">
        <v>0.797848</v>
      </c>
      <c r="D594" s="10" t="s">
        <v>0</v>
      </c>
      <c r="E594" s="3">
        <v>0.40006599999999998</v>
      </c>
      <c r="F594" s="5">
        <v>0.477186</v>
      </c>
      <c r="G594" s="10" t="s">
        <v>0</v>
      </c>
    </row>
    <row r="595" spans="1:7" x14ac:dyDescent="0.25">
      <c r="A595" s="3" t="s">
        <v>481</v>
      </c>
      <c r="B595" s="3">
        <v>1.9682200000000001E-3</v>
      </c>
      <c r="C595" s="5">
        <v>1.96846E-3</v>
      </c>
      <c r="D595" s="10" t="s">
        <v>0</v>
      </c>
      <c r="E595" s="3">
        <v>1.46959E-3</v>
      </c>
      <c r="F595" s="5">
        <v>1.4698300000000001E-3</v>
      </c>
      <c r="G595" s="10" t="s">
        <v>0</v>
      </c>
    </row>
    <row r="596" spans="1:7" x14ac:dyDescent="0.25">
      <c r="A596" s="3" t="s">
        <v>482</v>
      </c>
      <c r="B596" s="3">
        <v>1.9682200000000001E-3</v>
      </c>
      <c r="C596" s="5">
        <v>1.96846E-3</v>
      </c>
      <c r="D596" s="10" t="s">
        <v>0</v>
      </c>
      <c r="E596" s="3">
        <v>1.46959E-3</v>
      </c>
      <c r="F596" s="5">
        <v>1.4698300000000001E-3</v>
      </c>
      <c r="G596" s="10" t="s">
        <v>0</v>
      </c>
    </row>
    <row r="597" spans="1:7" x14ac:dyDescent="0.25">
      <c r="A597" s="3" t="s">
        <v>483</v>
      </c>
      <c r="B597" s="3">
        <v>1.9682200000000001E-3</v>
      </c>
      <c r="C597" s="5">
        <v>1.96846E-3</v>
      </c>
      <c r="D597" s="10" t="s">
        <v>0</v>
      </c>
      <c r="E597" s="3">
        <v>1.46959E-3</v>
      </c>
      <c r="F597" s="5">
        <v>1.4698300000000001E-3</v>
      </c>
      <c r="G597" s="10" t="s">
        <v>0</v>
      </c>
    </row>
    <row r="598" spans="1:7" x14ac:dyDescent="0.25">
      <c r="A598" s="3" t="s">
        <v>484</v>
      </c>
      <c r="B598" s="3">
        <v>6.7507099999999996E-4</v>
      </c>
      <c r="C598" s="5">
        <v>6.7515299999999995E-4</v>
      </c>
      <c r="D598" s="10" t="s">
        <v>0</v>
      </c>
      <c r="E598" s="3">
        <v>5.0404900000000001E-4</v>
      </c>
      <c r="F598" s="5">
        <v>5.0412999999999999E-4</v>
      </c>
      <c r="G598" s="10" t="s">
        <v>0</v>
      </c>
    </row>
    <row r="599" spans="1:7" x14ac:dyDescent="0.25">
      <c r="A599" s="3" t="s">
        <v>485</v>
      </c>
      <c r="B599" s="3">
        <v>0</v>
      </c>
      <c r="C599" s="5">
        <v>0</v>
      </c>
      <c r="D599" s="10" t="s">
        <v>3</v>
      </c>
      <c r="E599" s="3">
        <v>0</v>
      </c>
      <c r="F599" s="5">
        <v>0</v>
      </c>
      <c r="G599" s="10" t="s">
        <v>3</v>
      </c>
    </row>
    <row r="600" spans="1:7" x14ac:dyDescent="0.25">
      <c r="A600" s="3" t="s">
        <v>486</v>
      </c>
      <c r="B600" s="3">
        <v>0</v>
      </c>
      <c r="C600" s="5">
        <v>0</v>
      </c>
      <c r="D600" s="10" t="s">
        <v>3</v>
      </c>
      <c r="E600" s="3">
        <v>0</v>
      </c>
      <c r="F600" s="5">
        <v>0</v>
      </c>
      <c r="G600" s="10" t="s">
        <v>3</v>
      </c>
    </row>
    <row r="601" spans="1:7" x14ac:dyDescent="0.25">
      <c r="A601" s="3" t="s">
        <v>4374</v>
      </c>
      <c r="B601" s="3">
        <v>0</v>
      </c>
      <c r="C601" s="5">
        <v>0</v>
      </c>
      <c r="D601" s="10" t="s">
        <v>3</v>
      </c>
      <c r="E601" s="3">
        <v>0</v>
      </c>
      <c r="F601" s="5">
        <v>0</v>
      </c>
      <c r="G601" s="10" t="s">
        <v>3</v>
      </c>
    </row>
    <row r="602" spans="1:7" x14ac:dyDescent="0.25">
      <c r="A602" s="3" t="s">
        <v>4376</v>
      </c>
      <c r="B602" s="3">
        <v>0</v>
      </c>
      <c r="C602" s="5">
        <v>0</v>
      </c>
      <c r="D602" s="10" t="s">
        <v>3</v>
      </c>
      <c r="E602" s="3">
        <v>0</v>
      </c>
      <c r="F602" s="5">
        <v>0</v>
      </c>
      <c r="G602" s="10" t="s">
        <v>3</v>
      </c>
    </row>
    <row r="603" spans="1:7" x14ac:dyDescent="0.25">
      <c r="A603" s="3" t="s">
        <v>4379</v>
      </c>
      <c r="B603" s="3">
        <v>0</v>
      </c>
      <c r="C603" s="5">
        <v>0</v>
      </c>
      <c r="D603" s="10" t="s">
        <v>3</v>
      </c>
      <c r="E603" s="3">
        <v>0</v>
      </c>
      <c r="F603" s="5">
        <v>0</v>
      </c>
      <c r="G603" s="10" t="s">
        <v>3</v>
      </c>
    </row>
    <row r="604" spans="1:7" x14ac:dyDescent="0.25">
      <c r="A604" s="3" t="s">
        <v>487</v>
      </c>
      <c r="B604" s="3">
        <v>1.5556299999999999E-3</v>
      </c>
      <c r="C604" s="5">
        <v>1.5558200000000001E-3</v>
      </c>
      <c r="D604" s="10" t="s">
        <v>0</v>
      </c>
      <c r="E604" s="3">
        <v>1.16153E-3</v>
      </c>
      <c r="F604" s="5">
        <v>1.16171E-3</v>
      </c>
      <c r="G604" s="10" t="s">
        <v>0</v>
      </c>
    </row>
    <row r="605" spans="1:7" x14ac:dyDescent="0.25">
      <c r="A605" s="3" t="s">
        <v>488</v>
      </c>
      <c r="B605" s="3">
        <v>0.81903000000000004</v>
      </c>
      <c r="C605" s="5">
        <v>9.4138500000000001</v>
      </c>
      <c r="D605" s="10" t="s">
        <v>0</v>
      </c>
      <c r="E605" s="3">
        <v>0.71963900000000003</v>
      </c>
      <c r="F605" s="5">
        <v>9.6865400000000008</v>
      </c>
      <c r="G605" s="10" t="s">
        <v>0</v>
      </c>
    </row>
    <row r="606" spans="1:7" x14ac:dyDescent="0.25">
      <c r="A606" s="3" t="s">
        <v>489</v>
      </c>
      <c r="B606" s="3">
        <v>0</v>
      </c>
      <c r="C606" s="5">
        <v>0</v>
      </c>
      <c r="D606" s="10" t="s">
        <v>3</v>
      </c>
      <c r="E606" s="3">
        <v>0</v>
      </c>
      <c r="F606" s="5">
        <v>0</v>
      </c>
      <c r="G606" s="10" t="s">
        <v>3</v>
      </c>
    </row>
    <row r="607" spans="1:7" x14ac:dyDescent="0.25">
      <c r="A607" s="3" t="s">
        <v>490</v>
      </c>
      <c r="B607" s="3">
        <v>0</v>
      </c>
      <c r="C607" s="5">
        <v>0</v>
      </c>
      <c r="D607" s="10" t="s">
        <v>3</v>
      </c>
      <c r="E607" s="3">
        <v>0</v>
      </c>
      <c r="F607" s="5">
        <v>0</v>
      </c>
      <c r="G607" s="10" t="s">
        <v>3</v>
      </c>
    </row>
    <row r="608" spans="1:7" x14ac:dyDescent="0.25">
      <c r="A608" s="3" t="s">
        <v>491</v>
      </c>
      <c r="B608" s="3">
        <v>0</v>
      </c>
      <c r="C608" s="5">
        <v>0</v>
      </c>
      <c r="D608" s="10" t="s">
        <v>3</v>
      </c>
      <c r="E608" s="3">
        <v>0</v>
      </c>
      <c r="F608" s="5">
        <v>0</v>
      </c>
      <c r="G608" s="10" t="s">
        <v>3</v>
      </c>
    </row>
    <row r="609" spans="1:7" x14ac:dyDescent="0.25">
      <c r="A609" s="3" t="s">
        <v>492</v>
      </c>
      <c r="B609" s="3">
        <v>0</v>
      </c>
      <c r="C609" s="5">
        <v>0</v>
      </c>
      <c r="D609" s="10" t="s">
        <v>3</v>
      </c>
      <c r="E609" s="3">
        <v>0</v>
      </c>
      <c r="F609" s="5">
        <v>0</v>
      </c>
      <c r="G609" s="10" t="s">
        <v>3</v>
      </c>
    </row>
    <row r="610" spans="1:7" x14ac:dyDescent="0.25">
      <c r="A610" s="3" t="s">
        <v>493</v>
      </c>
      <c r="B610" s="3">
        <v>0</v>
      </c>
      <c r="C610" s="5">
        <v>0</v>
      </c>
      <c r="D610" s="10" t="s">
        <v>3</v>
      </c>
      <c r="E610" s="3">
        <v>0</v>
      </c>
      <c r="F610" s="5">
        <v>0</v>
      </c>
      <c r="G610" s="10" t="s">
        <v>3</v>
      </c>
    </row>
    <row r="611" spans="1:7" x14ac:dyDescent="0.25">
      <c r="A611" s="3" t="s">
        <v>494</v>
      </c>
      <c r="B611" s="3">
        <v>0</v>
      </c>
      <c r="C611" s="5">
        <v>0</v>
      </c>
      <c r="D611" s="10" t="s">
        <v>3</v>
      </c>
      <c r="E611" s="3">
        <v>0</v>
      </c>
      <c r="F611" s="5">
        <v>0</v>
      </c>
      <c r="G611" s="10" t="s">
        <v>3</v>
      </c>
    </row>
    <row r="612" spans="1:7" x14ac:dyDescent="0.25">
      <c r="A612" s="3" t="s">
        <v>495</v>
      </c>
      <c r="B612" s="3">
        <v>0</v>
      </c>
      <c r="C612" s="5">
        <v>0</v>
      </c>
      <c r="D612" s="10" t="s">
        <v>3</v>
      </c>
      <c r="E612" s="3">
        <v>0</v>
      </c>
      <c r="F612" s="5">
        <v>0</v>
      </c>
      <c r="G612" s="10" t="s">
        <v>3</v>
      </c>
    </row>
    <row r="613" spans="1:7" x14ac:dyDescent="0.25">
      <c r="A613" s="3" t="s">
        <v>496</v>
      </c>
      <c r="B613" s="3">
        <v>0</v>
      </c>
      <c r="C613" s="5">
        <v>0</v>
      </c>
      <c r="D613" s="10" t="s">
        <v>3</v>
      </c>
      <c r="E613" s="3">
        <v>0</v>
      </c>
      <c r="F613" s="5">
        <v>0</v>
      </c>
      <c r="G613" s="10" t="s">
        <v>3</v>
      </c>
    </row>
    <row r="614" spans="1:7" x14ac:dyDescent="0.25">
      <c r="A614" s="3" t="s">
        <v>497</v>
      </c>
      <c r="B614" s="3">
        <v>0</v>
      </c>
      <c r="C614" s="5">
        <v>0</v>
      </c>
      <c r="D614" s="10" t="s">
        <v>3</v>
      </c>
      <c r="E614" s="3">
        <v>0</v>
      </c>
      <c r="F614" s="5">
        <v>0</v>
      </c>
      <c r="G614" s="10" t="s">
        <v>3</v>
      </c>
    </row>
    <row r="615" spans="1:7" x14ac:dyDescent="0.25">
      <c r="A615" s="3" t="s">
        <v>498</v>
      </c>
      <c r="B615" s="3">
        <v>0</v>
      </c>
      <c r="C615" s="5">
        <v>0</v>
      </c>
      <c r="D615" s="10" t="s">
        <v>3</v>
      </c>
      <c r="E615" s="3">
        <v>0</v>
      </c>
      <c r="F615" s="5">
        <v>0</v>
      </c>
      <c r="G615" s="10" t="s">
        <v>3</v>
      </c>
    </row>
    <row r="616" spans="1:7" x14ac:dyDescent="0.25">
      <c r="A616" s="3" t="s">
        <v>499</v>
      </c>
      <c r="B616" s="3">
        <v>0</v>
      </c>
      <c r="C616" s="5">
        <v>0</v>
      </c>
      <c r="D616" s="10" t="s">
        <v>3</v>
      </c>
      <c r="E616" s="3">
        <v>0</v>
      </c>
      <c r="F616" s="5">
        <v>0</v>
      </c>
      <c r="G616" s="10" t="s">
        <v>3</v>
      </c>
    </row>
    <row r="617" spans="1:7" x14ac:dyDescent="0.25">
      <c r="A617" s="3" t="s">
        <v>500</v>
      </c>
      <c r="B617" s="3">
        <v>0</v>
      </c>
      <c r="C617" s="5">
        <v>0</v>
      </c>
      <c r="D617" s="10" t="s">
        <v>3</v>
      </c>
      <c r="E617" s="3">
        <v>0</v>
      </c>
      <c r="F617" s="5">
        <v>0</v>
      </c>
      <c r="G617" s="10" t="s">
        <v>3</v>
      </c>
    </row>
    <row r="618" spans="1:7" x14ac:dyDescent="0.25">
      <c r="A618" s="3" t="s">
        <v>501</v>
      </c>
      <c r="B618" s="3">
        <v>0</v>
      </c>
      <c r="C618" s="5">
        <v>0</v>
      </c>
      <c r="D618" s="10" t="s">
        <v>3</v>
      </c>
      <c r="E618" s="3">
        <v>0</v>
      </c>
      <c r="F618" s="5">
        <v>0</v>
      </c>
      <c r="G618" s="10" t="s">
        <v>3</v>
      </c>
    </row>
    <row r="619" spans="1:7" x14ac:dyDescent="0.25">
      <c r="A619" s="3" t="s">
        <v>502</v>
      </c>
      <c r="B619" s="3">
        <v>0</v>
      </c>
      <c r="C619" s="5">
        <v>0</v>
      </c>
      <c r="D619" s="10" t="s">
        <v>3</v>
      </c>
      <c r="E619" s="3">
        <v>0</v>
      </c>
      <c r="F619" s="5">
        <v>0</v>
      </c>
      <c r="G619" s="10" t="s">
        <v>3</v>
      </c>
    </row>
    <row r="620" spans="1:7" x14ac:dyDescent="0.25">
      <c r="A620" s="3" t="s">
        <v>4401</v>
      </c>
      <c r="B620" s="3">
        <v>0</v>
      </c>
      <c r="C620" s="5">
        <v>0</v>
      </c>
      <c r="D620" s="10" t="s">
        <v>3</v>
      </c>
      <c r="E620" s="3">
        <v>0</v>
      </c>
      <c r="F620" s="5">
        <v>0</v>
      </c>
      <c r="G620" s="10" t="s">
        <v>3</v>
      </c>
    </row>
    <row r="621" spans="1:7" x14ac:dyDescent="0.25">
      <c r="A621" s="3" t="s">
        <v>4403</v>
      </c>
      <c r="B621" s="3">
        <v>0</v>
      </c>
      <c r="C621" s="5">
        <v>0</v>
      </c>
      <c r="D621" s="10" t="s">
        <v>3</v>
      </c>
      <c r="E621" s="3">
        <v>0</v>
      </c>
      <c r="F621" s="5">
        <v>0</v>
      </c>
      <c r="G621" s="10" t="s">
        <v>3</v>
      </c>
    </row>
    <row r="622" spans="1:7" x14ac:dyDescent="0.25">
      <c r="A622" s="3" t="s">
        <v>4405</v>
      </c>
      <c r="B622" s="3">
        <v>0</v>
      </c>
      <c r="C622" s="5">
        <v>0</v>
      </c>
      <c r="D622" s="10" t="s">
        <v>3</v>
      </c>
      <c r="E622" s="3">
        <v>0</v>
      </c>
      <c r="F622" s="5">
        <v>0</v>
      </c>
      <c r="G622" s="10" t="s">
        <v>3</v>
      </c>
    </row>
    <row r="623" spans="1:7" x14ac:dyDescent="0.25">
      <c r="A623" s="3" t="s">
        <v>4407</v>
      </c>
      <c r="B623" s="3">
        <v>0</v>
      </c>
      <c r="C623" s="5">
        <v>0</v>
      </c>
      <c r="D623" s="10" t="s">
        <v>3</v>
      </c>
      <c r="E623" s="3">
        <v>0</v>
      </c>
      <c r="F623" s="5">
        <v>0</v>
      </c>
      <c r="G623" s="10" t="s">
        <v>3</v>
      </c>
    </row>
    <row r="624" spans="1:7" x14ac:dyDescent="0.25">
      <c r="A624" s="3" t="s">
        <v>4410</v>
      </c>
      <c r="B624" s="3">
        <v>0</v>
      </c>
      <c r="C624" s="5">
        <v>0</v>
      </c>
      <c r="D624" s="10" t="s">
        <v>3</v>
      </c>
      <c r="E624" s="3">
        <v>0</v>
      </c>
      <c r="F624" s="5">
        <v>0</v>
      </c>
      <c r="G624" s="10" t="s">
        <v>3</v>
      </c>
    </row>
    <row r="625" spans="1:7" x14ac:dyDescent="0.25">
      <c r="A625" s="3" t="s">
        <v>4413</v>
      </c>
      <c r="B625" s="3">
        <v>0</v>
      </c>
      <c r="C625" s="5">
        <v>0</v>
      </c>
      <c r="D625" s="10" t="s">
        <v>3</v>
      </c>
      <c r="E625" s="3">
        <v>0</v>
      </c>
      <c r="F625" s="5">
        <v>0</v>
      </c>
      <c r="G625" s="10" t="s">
        <v>3</v>
      </c>
    </row>
    <row r="626" spans="1:7" x14ac:dyDescent="0.25">
      <c r="A626" s="3" t="s">
        <v>3639</v>
      </c>
      <c r="B626" s="3">
        <v>0</v>
      </c>
      <c r="C626" s="5">
        <v>7.5977500000000003E-3</v>
      </c>
      <c r="D626" s="10" t="s">
        <v>4</v>
      </c>
      <c r="E626" s="3">
        <v>0</v>
      </c>
      <c r="F626" s="5">
        <v>5.4851300000000004E-3</v>
      </c>
      <c r="G626" s="10" t="s">
        <v>4</v>
      </c>
    </row>
    <row r="627" spans="1:7" x14ac:dyDescent="0.25">
      <c r="A627" s="3" t="s">
        <v>4415</v>
      </c>
      <c r="B627" s="3">
        <v>0</v>
      </c>
      <c r="C627" s="5">
        <v>0</v>
      </c>
      <c r="D627" s="10" t="s">
        <v>3</v>
      </c>
      <c r="E627" s="3">
        <v>0</v>
      </c>
      <c r="F627" s="5">
        <v>0</v>
      </c>
      <c r="G627" s="10" t="s">
        <v>3</v>
      </c>
    </row>
    <row r="628" spans="1:7" x14ac:dyDescent="0.25">
      <c r="A628" s="3" t="s">
        <v>4417</v>
      </c>
      <c r="B628" s="3">
        <v>0</v>
      </c>
      <c r="C628" s="5">
        <v>0</v>
      </c>
      <c r="D628" s="10" t="s">
        <v>3</v>
      </c>
      <c r="E628" s="3">
        <v>0</v>
      </c>
      <c r="F628" s="5">
        <v>0</v>
      </c>
      <c r="G628" s="10" t="s">
        <v>3</v>
      </c>
    </row>
    <row r="629" spans="1:7" x14ac:dyDescent="0.25">
      <c r="A629" s="3" t="s">
        <v>503</v>
      </c>
      <c r="B629" s="3">
        <v>0</v>
      </c>
      <c r="C629" s="5">
        <v>0</v>
      </c>
      <c r="D629" s="10" t="s">
        <v>3</v>
      </c>
      <c r="E629" s="3">
        <v>0</v>
      </c>
      <c r="F629" s="5">
        <v>0</v>
      </c>
      <c r="G629" s="10" t="s">
        <v>3</v>
      </c>
    </row>
    <row r="630" spans="1:7" x14ac:dyDescent="0.25">
      <c r="A630" s="3" t="s">
        <v>504</v>
      </c>
      <c r="B630" s="3">
        <v>0</v>
      </c>
      <c r="C630" s="5">
        <v>0</v>
      </c>
      <c r="D630" s="10" t="s">
        <v>3</v>
      </c>
      <c r="E630" s="3">
        <v>0</v>
      </c>
      <c r="F630" s="5">
        <v>0</v>
      </c>
      <c r="G630" s="10" t="s">
        <v>3</v>
      </c>
    </row>
    <row r="631" spans="1:7" x14ac:dyDescent="0.25">
      <c r="A631" s="3" t="s">
        <v>505</v>
      </c>
      <c r="B631" s="3">
        <v>0</v>
      </c>
      <c r="C631" s="5">
        <v>0</v>
      </c>
      <c r="D631" s="10" t="s">
        <v>3</v>
      </c>
      <c r="E631" s="3">
        <v>0</v>
      </c>
      <c r="F631" s="5">
        <v>0</v>
      </c>
      <c r="G631" s="10" t="s">
        <v>3</v>
      </c>
    </row>
    <row r="632" spans="1:7" x14ac:dyDescent="0.25">
      <c r="A632" s="3" t="s">
        <v>506</v>
      </c>
      <c r="B632" s="3">
        <v>8.0653099999999991E-3</v>
      </c>
      <c r="C632" s="5">
        <v>8.1468300000000007E-3</v>
      </c>
      <c r="D632" s="10" t="s">
        <v>0</v>
      </c>
      <c r="E632" s="3">
        <v>5.9097200000000003E-3</v>
      </c>
      <c r="F632" s="5">
        <v>5.9886699999999998E-3</v>
      </c>
      <c r="G632" s="10" t="s">
        <v>0</v>
      </c>
    </row>
    <row r="633" spans="1:7" x14ac:dyDescent="0.25">
      <c r="A633" s="3" t="s">
        <v>507</v>
      </c>
      <c r="B633" s="3">
        <v>5.6904800000000004E-3</v>
      </c>
      <c r="C633" s="5">
        <v>5.6911599999999998E-3</v>
      </c>
      <c r="D633" s="10" t="s">
        <v>0</v>
      </c>
      <c r="E633" s="3">
        <v>4.2488500000000002E-3</v>
      </c>
      <c r="F633" s="5">
        <v>4.2495399999999996E-3</v>
      </c>
      <c r="G633" s="10" t="s">
        <v>0</v>
      </c>
    </row>
    <row r="634" spans="1:7" x14ac:dyDescent="0.25">
      <c r="A634" s="3" t="s">
        <v>3642</v>
      </c>
      <c r="B634" s="3">
        <v>0</v>
      </c>
      <c r="C634" s="5">
        <v>3.8165400000000002E-2</v>
      </c>
      <c r="D634" s="10" t="s">
        <v>4</v>
      </c>
      <c r="E634" s="3">
        <v>0</v>
      </c>
      <c r="F634" s="5">
        <v>7.7172100000000004E-3</v>
      </c>
      <c r="G634" s="10" t="s">
        <v>4</v>
      </c>
    </row>
    <row r="635" spans="1:7" x14ac:dyDescent="0.25">
      <c r="A635" s="3" t="s">
        <v>508</v>
      </c>
      <c r="B635" s="3">
        <v>5.6904800000000004E-3</v>
      </c>
      <c r="C635" s="5">
        <v>5.6911599999999998E-3</v>
      </c>
      <c r="D635" s="10" t="s">
        <v>0</v>
      </c>
      <c r="E635" s="3">
        <v>4.2488500000000002E-3</v>
      </c>
      <c r="F635" s="5">
        <v>4.2495399999999996E-3</v>
      </c>
      <c r="G635" s="10" t="s">
        <v>0</v>
      </c>
    </row>
    <row r="636" spans="1:7" x14ac:dyDescent="0.25">
      <c r="A636" s="3" t="s">
        <v>509</v>
      </c>
      <c r="B636" s="3">
        <v>5.6904800000000004E-3</v>
      </c>
      <c r="C636" s="5">
        <v>5.6911599999999998E-3</v>
      </c>
      <c r="D636" s="10" t="s">
        <v>0</v>
      </c>
      <c r="E636" s="3">
        <v>4.2488500000000002E-3</v>
      </c>
      <c r="F636" s="5">
        <v>4.2495399999999996E-3</v>
      </c>
      <c r="G636" s="10" t="s">
        <v>0</v>
      </c>
    </row>
    <row r="637" spans="1:7" x14ac:dyDescent="0.25">
      <c r="A637" s="3" t="s">
        <v>510</v>
      </c>
      <c r="B637" s="3">
        <v>5.6904800000000004E-3</v>
      </c>
      <c r="C637" s="5">
        <v>5.6911599999999998E-3</v>
      </c>
      <c r="D637" s="10" t="s">
        <v>0</v>
      </c>
      <c r="E637" s="3">
        <v>4.2488500000000002E-3</v>
      </c>
      <c r="F637" s="5">
        <v>4.2495399999999996E-3</v>
      </c>
      <c r="G637" s="10" t="s">
        <v>0</v>
      </c>
    </row>
    <row r="638" spans="1:7" x14ac:dyDescent="0.25">
      <c r="A638" s="3" t="s">
        <v>511</v>
      </c>
      <c r="B638" s="3">
        <v>5.6904800000000004E-3</v>
      </c>
      <c r="C638" s="5">
        <v>5.6911599999999998E-3</v>
      </c>
      <c r="D638" s="10" t="s">
        <v>0</v>
      </c>
      <c r="E638" s="3">
        <v>4.2488500000000002E-3</v>
      </c>
      <c r="F638" s="5">
        <v>4.2495399999999996E-3</v>
      </c>
      <c r="G638" s="10" t="s">
        <v>0</v>
      </c>
    </row>
    <row r="639" spans="1:7" x14ac:dyDescent="0.25">
      <c r="A639" s="3" t="s">
        <v>512</v>
      </c>
      <c r="B639" s="3">
        <v>5.6904800000000004E-3</v>
      </c>
      <c r="C639" s="5">
        <v>5.6911599999999998E-3</v>
      </c>
      <c r="D639" s="10" t="s">
        <v>0</v>
      </c>
      <c r="E639" s="3">
        <v>4.2488500000000002E-3</v>
      </c>
      <c r="F639" s="5">
        <v>4.2495399999999996E-3</v>
      </c>
      <c r="G639" s="10" t="s">
        <v>0</v>
      </c>
    </row>
    <row r="640" spans="1:7" x14ac:dyDescent="0.25">
      <c r="A640" s="3" t="s">
        <v>4432</v>
      </c>
      <c r="B640" s="3">
        <v>6.8749600000000001E-4</v>
      </c>
      <c r="C640" s="5">
        <v>6.8757900000000001E-4</v>
      </c>
      <c r="D640" s="10" t="s">
        <v>0</v>
      </c>
      <c r="E640" s="3">
        <v>5.1332600000000004E-4</v>
      </c>
      <c r="F640" s="5">
        <v>5.1340900000000004E-4</v>
      </c>
      <c r="G640" s="10" t="s">
        <v>0</v>
      </c>
    </row>
    <row r="641" spans="1:7" x14ac:dyDescent="0.25">
      <c r="A641" s="3" t="s">
        <v>513</v>
      </c>
      <c r="B641" s="3">
        <v>6.8749600000000001E-4</v>
      </c>
      <c r="C641" s="5">
        <v>6.8757900000000001E-4</v>
      </c>
      <c r="D641" s="10" t="s">
        <v>0</v>
      </c>
      <c r="E641" s="3">
        <v>5.1332600000000004E-4</v>
      </c>
      <c r="F641" s="5">
        <v>5.1340900000000004E-4</v>
      </c>
      <c r="G641" s="10" t="s">
        <v>0</v>
      </c>
    </row>
    <row r="642" spans="1:7" x14ac:dyDescent="0.25">
      <c r="A642" s="3" t="s">
        <v>514</v>
      </c>
      <c r="B642" s="3">
        <v>6.8749600000000001E-4</v>
      </c>
      <c r="C642" s="5">
        <v>6.8757900000000001E-4</v>
      </c>
      <c r="D642" s="10" t="s">
        <v>0</v>
      </c>
      <c r="E642" s="3">
        <v>5.1332600000000004E-4</v>
      </c>
      <c r="F642" s="5">
        <v>5.1340900000000004E-4</v>
      </c>
      <c r="G642" s="10" t="s">
        <v>0</v>
      </c>
    </row>
    <row r="643" spans="1:7" x14ac:dyDescent="0.25">
      <c r="A643" s="3" t="s">
        <v>515</v>
      </c>
      <c r="B643" s="3">
        <v>6.04665E-4</v>
      </c>
      <c r="C643" s="5">
        <v>6.0473799999999996E-4</v>
      </c>
      <c r="D643" s="10" t="s">
        <v>0</v>
      </c>
      <c r="E643" s="3">
        <v>4.5147900000000002E-4</v>
      </c>
      <c r="F643" s="5">
        <v>4.5155199999999998E-4</v>
      </c>
      <c r="G643" s="10" t="s">
        <v>0</v>
      </c>
    </row>
    <row r="644" spans="1:7" x14ac:dyDescent="0.25">
      <c r="A644" s="3" t="s">
        <v>516</v>
      </c>
      <c r="B644" s="3">
        <v>6.04665E-4</v>
      </c>
      <c r="C644" s="5">
        <v>6.0473799999999996E-4</v>
      </c>
      <c r="D644" s="10" t="s">
        <v>0</v>
      </c>
      <c r="E644" s="3">
        <v>4.5147900000000002E-4</v>
      </c>
      <c r="F644" s="5">
        <v>4.5155199999999998E-4</v>
      </c>
      <c r="G644" s="10" t="s">
        <v>0</v>
      </c>
    </row>
    <row r="645" spans="1:7" x14ac:dyDescent="0.25">
      <c r="A645" s="3" t="s">
        <v>517</v>
      </c>
      <c r="B645" s="3">
        <v>0</v>
      </c>
      <c r="C645" s="5">
        <v>8.4811999999999995E-3</v>
      </c>
      <c r="D645" s="10" t="s">
        <v>4</v>
      </c>
      <c r="E645" s="3">
        <v>0</v>
      </c>
      <c r="F645" s="5">
        <v>8.5746699999999995E-3</v>
      </c>
      <c r="G645" s="10" t="s">
        <v>4</v>
      </c>
    </row>
    <row r="646" spans="1:7" x14ac:dyDescent="0.25">
      <c r="A646" s="3" t="s">
        <v>518</v>
      </c>
      <c r="B646" s="3">
        <v>6.04665E-4</v>
      </c>
      <c r="C646" s="5">
        <v>6.0473799999999996E-4</v>
      </c>
      <c r="D646" s="10" t="s">
        <v>0</v>
      </c>
      <c r="E646" s="3">
        <v>4.5147900000000002E-4</v>
      </c>
      <c r="F646" s="5">
        <v>4.5155199999999998E-4</v>
      </c>
      <c r="G646" s="10" t="s">
        <v>0</v>
      </c>
    </row>
    <row r="647" spans="1:7" x14ac:dyDescent="0.25">
      <c r="A647" s="3" t="s">
        <v>519</v>
      </c>
      <c r="B647" s="3">
        <v>6.04665E-4</v>
      </c>
      <c r="C647" s="5">
        <v>6.0473799999999996E-4</v>
      </c>
      <c r="D647" s="10" t="s">
        <v>0</v>
      </c>
      <c r="E647" s="3">
        <v>4.5147900000000002E-4</v>
      </c>
      <c r="F647" s="5">
        <v>4.5155199999999998E-4</v>
      </c>
      <c r="G647" s="10" t="s">
        <v>0</v>
      </c>
    </row>
    <row r="648" spans="1:7" x14ac:dyDescent="0.25">
      <c r="A648" s="3" t="s">
        <v>520</v>
      </c>
      <c r="B648" s="3">
        <v>6.04665E-4</v>
      </c>
      <c r="C648" s="5">
        <v>6.0473799999999996E-4</v>
      </c>
      <c r="D648" s="10" t="s">
        <v>0</v>
      </c>
      <c r="E648" s="3">
        <v>4.5147900000000002E-4</v>
      </c>
      <c r="F648" s="5">
        <v>4.5155199999999998E-4</v>
      </c>
      <c r="G648" s="10" t="s">
        <v>0</v>
      </c>
    </row>
    <row r="649" spans="1:7" x14ac:dyDescent="0.25">
      <c r="A649" s="3" t="s">
        <v>521</v>
      </c>
      <c r="B649" s="3">
        <v>6.04665E-4</v>
      </c>
      <c r="C649" s="5">
        <v>6.0473799999999996E-4</v>
      </c>
      <c r="D649" s="10" t="s">
        <v>0</v>
      </c>
      <c r="E649" s="3">
        <v>4.5147900000000002E-4</v>
      </c>
      <c r="F649" s="5">
        <v>4.5155199999999998E-4</v>
      </c>
      <c r="G649" s="10" t="s">
        <v>0</v>
      </c>
    </row>
    <row r="650" spans="1:7" x14ac:dyDescent="0.25">
      <c r="A650" s="3" t="s">
        <v>522</v>
      </c>
      <c r="B650" s="3">
        <v>0</v>
      </c>
      <c r="C650" s="5">
        <v>0</v>
      </c>
      <c r="D650" s="10" t="s">
        <v>3</v>
      </c>
      <c r="E650" s="3">
        <v>0</v>
      </c>
      <c r="F650" s="5">
        <v>0</v>
      </c>
      <c r="G650" s="10" t="s">
        <v>3</v>
      </c>
    </row>
    <row r="651" spans="1:7" x14ac:dyDescent="0.25">
      <c r="A651" s="3" t="s">
        <v>523</v>
      </c>
      <c r="B651" s="3">
        <v>7.91153E-2</v>
      </c>
      <c r="C651" s="5">
        <v>7.9124899999999998E-2</v>
      </c>
      <c r="D651" s="10" t="s">
        <v>0</v>
      </c>
      <c r="E651" s="3">
        <v>5.9072300000000001E-2</v>
      </c>
      <c r="F651" s="5">
        <v>5.90819E-2</v>
      </c>
      <c r="G651" s="10" t="s">
        <v>0</v>
      </c>
    </row>
    <row r="652" spans="1:7" x14ac:dyDescent="0.25">
      <c r="A652" s="3" t="s">
        <v>524</v>
      </c>
      <c r="B652" s="3">
        <v>7.91153E-2</v>
      </c>
      <c r="C652" s="5">
        <v>7.9124899999999998E-2</v>
      </c>
      <c r="D652" s="10" t="s">
        <v>0</v>
      </c>
      <c r="E652" s="3">
        <v>5.9072300000000001E-2</v>
      </c>
      <c r="F652" s="5">
        <v>5.90819E-2</v>
      </c>
      <c r="G652" s="10" t="s">
        <v>0</v>
      </c>
    </row>
    <row r="653" spans="1:7" x14ac:dyDescent="0.25">
      <c r="A653" s="3" t="s">
        <v>525</v>
      </c>
      <c r="B653" s="3">
        <v>7.91153E-2</v>
      </c>
      <c r="C653" s="5">
        <v>7.9124899999999998E-2</v>
      </c>
      <c r="D653" s="10" t="s">
        <v>0</v>
      </c>
      <c r="E653" s="3">
        <v>5.9072300000000001E-2</v>
      </c>
      <c r="F653" s="5">
        <v>5.90819E-2</v>
      </c>
      <c r="G653" s="10" t="s">
        <v>0</v>
      </c>
    </row>
    <row r="654" spans="1:7" x14ac:dyDescent="0.25">
      <c r="A654" s="3" t="s">
        <v>526</v>
      </c>
      <c r="B654" s="3">
        <v>8.2698300000000006E-3</v>
      </c>
      <c r="C654" s="5">
        <v>8.2708299999999998E-3</v>
      </c>
      <c r="D654" s="10" t="s">
        <v>0</v>
      </c>
      <c r="E654" s="3">
        <v>6.1747499999999997E-3</v>
      </c>
      <c r="F654" s="5">
        <v>6.1757499999999998E-3</v>
      </c>
      <c r="G654" s="10" t="s">
        <v>0</v>
      </c>
    </row>
    <row r="655" spans="1:7" x14ac:dyDescent="0.25">
      <c r="A655" s="3" t="s">
        <v>527</v>
      </c>
      <c r="B655" s="3">
        <v>4.1349100000000003E-3</v>
      </c>
      <c r="C655" s="5">
        <v>4.13541E-3</v>
      </c>
      <c r="D655" s="10" t="s">
        <v>0</v>
      </c>
      <c r="E655" s="3">
        <v>3.0873799999999998E-3</v>
      </c>
      <c r="F655" s="5">
        <v>3.0878799999999999E-3</v>
      </c>
      <c r="G655" s="10" t="s">
        <v>0</v>
      </c>
    </row>
    <row r="656" spans="1:7" x14ac:dyDescent="0.25">
      <c r="A656" s="3" t="s">
        <v>528</v>
      </c>
      <c r="B656" s="3">
        <v>0</v>
      </c>
      <c r="C656" s="5">
        <v>6.3609000000000001E-3</v>
      </c>
      <c r="D656" s="10" t="s">
        <v>4</v>
      </c>
      <c r="E656" s="3">
        <v>0</v>
      </c>
      <c r="F656" s="5">
        <v>6.4310000000000001E-3</v>
      </c>
      <c r="G656" s="10" t="s">
        <v>4</v>
      </c>
    </row>
    <row r="657" spans="1:7" x14ac:dyDescent="0.25">
      <c r="A657" s="3" t="s">
        <v>3648</v>
      </c>
      <c r="B657" s="3">
        <v>0</v>
      </c>
      <c r="C657" s="5">
        <v>0</v>
      </c>
      <c r="D657" s="10" t="s">
        <v>3</v>
      </c>
      <c r="E657" s="3">
        <v>0</v>
      </c>
      <c r="F657" s="5">
        <v>0</v>
      </c>
      <c r="G657" s="10" t="s">
        <v>3</v>
      </c>
    </row>
    <row r="658" spans="1:7" x14ac:dyDescent="0.25">
      <c r="A658" s="3" t="s">
        <v>529</v>
      </c>
      <c r="B658" s="3">
        <v>1.3783E-4</v>
      </c>
      <c r="C658" s="5">
        <v>1.37847E-4</v>
      </c>
      <c r="D658" s="10" t="s">
        <v>0</v>
      </c>
      <c r="E658" s="3">
        <v>1.02913E-4</v>
      </c>
      <c r="F658" s="5">
        <v>1.02929E-4</v>
      </c>
      <c r="G658" s="10" t="s">
        <v>0</v>
      </c>
    </row>
    <row r="659" spans="1:7" x14ac:dyDescent="0.25">
      <c r="A659" s="3" t="s">
        <v>530</v>
      </c>
      <c r="B659" s="3">
        <v>1.3783E-4</v>
      </c>
      <c r="C659" s="5">
        <v>1.37847E-4</v>
      </c>
      <c r="D659" s="10" t="s">
        <v>0</v>
      </c>
      <c r="E659" s="3">
        <v>1.02913E-4</v>
      </c>
      <c r="F659" s="5">
        <v>1.02929E-4</v>
      </c>
      <c r="G659" s="10" t="s">
        <v>0</v>
      </c>
    </row>
    <row r="660" spans="1:7" x14ac:dyDescent="0.25">
      <c r="A660" s="3" t="s">
        <v>531</v>
      </c>
      <c r="B660" s="3">
        <v>1.3783E-4</v>
      </c>
      <c r="C660" s="5">
        <v>1.37847E-4</v>
      </c>
      <c r="D660" s="10" t="s">
        <v>0</v>
      </c>
      <c r="E660" s="3">
        <v>1.02913E-4</v>
      </c>
      <c r="F660" s="5">
        <v>1.02929E-4</v>
      </c>
      <c r="G660" s="10" t="s">
        <v>0</v>
      </c>
    </row>
    <row r="661" spans="1:7" x14ac:dyDescent="0.25">
      <c r="A661" s="3" t="s">
        <v>532</v>
      </c>
      <c r="B661" s="3">
        <v>1.3783E-4</v>
      </c>
      <c r="C661" s="5">
        <v>1.37847E-4</v>
      </c>
      <c r="D661" s="10" t="s">
        <v>0</v>
      </c>
      <c r="E661" s="3">
        <v>1.02913E-4</v>
      </c>
      <c r="F661" s="5">
        <v>1.02929E-4</v>
      </c>
      <c r="G661" s="10" t="s">
        <v>0</v>
      </c>
    </row>
    <row r="662" spans="1:7" x14ac:dyDescent="0.25">
      <c r="A662" s="3" t="s">
        <v>533</v>
      </c>
      <c r="B662" s="3">
        <v>1.3783E-4</v>
      </c>
      <c r="C662" s="5">
        <v>1.37847E-4</v>
      </c>
      <c r="D662" s="10" t="s">
        <v>0</v>
      </c>
      <c r="E662" s="3">
        <v>1.02913E-4</v>
      </c>
      <c r="F662" s="5">
        <v>1.02929E-4</v>
      </c>
      <c r="G662" s="10" t="s">
        <v>0</v>
      </c>
    </row>
    <row r="663" spans="1:7" x14ac:dyDescent="0.25">
      <c r="A663" s="3" t="s">
        <v>534</v>
      </c>
      <c r="B663" s="3">
        <v>1.3783E-4</v>
      </c>
      <c r="C663" s="5">
        <v>1.37847E-4</v>
      </c>
      <c r="D663" s="10" t="s">
        <v>0</v>
      </c>
      <c r="E663" s="3">
        <v>1.02913E-4</v>
      </c>
      <c r="F663" s="5">
        <v>1.02929E-4</v>
      </c>
      <c r="G663" s="10" t="s">
        <v>0</v>
      </c>
    </row>
    <row r="664" spans="1:7" x14ac:dyDescent="0.25">
      <c r="A664" s="3" t="s">
        <v>535</v>
      </c>
      <c r="B664" s="3">
        <v>1.3783E-4</v>
      </c>
      <c r="C664" s="5">
        <v>1.37847E-4</v>
      </c>
      <c r="D664" s="10" t="s">
        <v>0</v>
      </c>
      <c r="E664" s="3">
        <v>1.02913E-4</v>
      </c>
      <c r="F664" s="5">
        <v>1.02929E-4</v>
      </c>
      <c r="G664" s="10" t="s">
        <v>0</v>
      </c>
    </row>
    <row r="665" spans="1:7" x14ac:dyDescent="0.25">
      <c r="A665" s="3" t="s">
        <v>536</v>
      </c>
      <c r="B665" s="3">
        <v>1.3783E-4</v>
      </c>
      <c r="C665" s="5">
        <v>1.37847E-4</v>
      </c>
      <c r="D665" s="10" t="s">
        <v>0</v>
      </c>
      <c r="E665" s="3">
        <v>1.02913E-4</v>
      </c>
      <c r="F665" s="5">
        <v>1.02929E-4</v>
      </c>
      <c r="G665" s="10" t="s">
        <v>0</v>
      </c>
    </row>
    <row r="666" spans="1:7" x14ac:dyDescent="0.25">
      <c r="A666" s="3" t="s">
        <v>537</v>
      </c>
      <c r="B666" s="3">
        <v>0</v>
      </c>
      <c r="C666" s="5">
        <v>0</v>
      </c>
      <c r="D666" s="10" t="s">
        <v>3</v>
      </c>
      <c r="E666" s="3">
        <v>0</v>
      </c>
      <c r="F666" s="5">
        <v>0</v>
      </c>
      <c r="G666" s="10" t="s">
        <v>3</v>
      </c>
    </row>
    <row r="667" spans="1:7" x14ac:dyDescent="0.25">
      <c r="A667" s="3" t="s">
        <v>538</v>
      </c>
      <c r="B667" s="3">
        <v>1.3783E-4</v>
      </c>
      <c r="C667" s="5">
        <v>1.37847E-4</v>
      </c>
      <c r="D667" s="10" t="s">
        <v>0</v>
      </c>
      <c r="E667" s="3">
        <v>1.02913E-4</v>
      </c>
      <c r="F667" s="5">
        <v>1.02929E-4</v>
      </c>
      <c r="G667" s="10" t="s">
        <v>0</v>
      </c>
    </row>
    <row r="668" spans="1:7" x14ac:dyDescent="0.25">
      <c r="A668" s="3" t="s">
        <v>539</v>
      </c>
      <c r="B668" s="3">
        <v>4.1349100000000003E-3</v>
      </c>
      <c r="C668" s="5">
        <v>4.13541E-3</v>
      </c>
      <c r="D668" s="10" t="s">
        <v>0</v>
      </c>
      <c r="E668" s="3">
        <v>3.0873799999999998E-3</v>
      </c>
      <c r="F668" s="5">
        <v>3.0878799999999999E-3</v>
      </c>
      <c r="G668" s="10" t="s">
        <v>0</v>
      </c>
    </row>
    <row r="669" spans="1:7" x14ac:dyDescent="0.25">
      <c r="A669" s="3" t="s">
        <v>540</v>
      </c>
      <c r="B669" s="3">
        <v>-9.9915900000000004</v>
      </c>
      <c r="C669" s="5">
        <v>9.7784899999999997</v>
      </c>
      <c r="D669" s="10" t="s">
        <v>4</v>
      </c>
      <c r="E669" s="3">
        <v>-9.9937199999999997</v>
      </c>
      <c r="F669" s="5">
        <v>9.8365100000000005</v>
      </c>
      <c r="G669" s="10" t="s">
        <v>4</v>
      </c>
    </row>
    <row r="670" spans="1:7" x14ac:dyDescent="0.25">
      <c r="A670" s="3" t="s">
        <v>541</v>
      </c>
      <c r="B670" s="3">
        <v>4.1349100000000003E-3</v>
      </c>
      <c r="C670" s="5">
        <v>4.13541E-3</v>
      </c>
      <c r="D670" s="10" t="s">
        <v>0</v>
      </c>
      <c r="E670" s="3">
        <v>3.0873799999999998E-3</v>
      </c>
      <c r="F670" s="5">
        <v>3.0878799999999999E-3</v>
      </c>
      <c r="G670" s="10" t="s">
        <v>0</v>
      </c>
    </row>
    <row r="671" spans="1:7" x14ac:dyDescent="0.25">
      <c r="A671" s="3" t="s">
        <v>542</v>
      </c>
      <c r="B671" s="3">
        <v>-10</v>
      </c>
      <c r="C671" s="5">
        <v>9.7700800000000001</v>
      </c>
      <c r="D671" s="10" t="s">
        <v>4</v>
      </c>
      <c r="E671" s="3">
        <v>-10</v>
      </c>
      <c r="F671" s="5">
        <v>9.8302300000000002</v>
      </c>
      <c r="G671" s="10" t="s">
        <v>4</v>
      </c>
    </row>
    <row r="672" spans="1:7" x14ac:dyDescent="0.25">
      <c r="A672" s="3" t="s">
        <v>543</v>
      </c>
      <c r="B672" s="3">
        <v>-8.40867E-3</v>
      </c>
      <c r="C672" s="5">
        <v>-8.4076600000000008E-3</v>
      </c>
      <c r="D672" s="10" t="s">
        <v>0</v>
      </c>
      <c r="E672" s="3">
        <v>-6.27868E-3</v>
      </c>
      <c r="F672" s="5">
        <v>-6.27767E-3</v>
      </c>
      <c r="G672" s="10" t="s">
        <v>0</v>
      </c>
    </row>
    <row r="673" spans="1:7" x14ac:dyDescent="0.25">
      <c r="A673" s="3" t="s">
        <v>544</v>
      </c>
      <c r="B673" s="3">
        <v>8.4076600000000008E-3</v>
      </c>
      <c r="C673" s="5">
        <v>8.40867E-3</v>
      </c>
      <c r="D673" s="10" t="s">
        <v>0</v>
      </c>
      <c r="E673" s="3">
        <v>6.27767E-3</v>
      </c>
      <c r="F673" s="5">
        <v>6.27868E-3</v>
      </c>
      <c r="G673" s="10" t="s">
        <v>0</v>
      </c>
    </row>
    <row r="674" spans="1:7" x14ac:dyDescent="0.25">
      <c r="A674" s="3" t="s">
        <v>545</v>
      </c>
      <c r="B674" s="3">
        <v>8.4076600000000008E-3</v>
      </c>
      <c r="C674" s="5">
        <v>8.40867E-3</v>
      </c>
      <c r="D674" s="10" t="s">
        <v>0</v>
      </c>
      <c r="E674" s="3">
        <v>6.27767E-3</v>
      </c>
      <c r="F674" s="5">
        <v>6.27868E-3</v>
      </c>
      <c r="G674" s="10" t="s">
        <v>0</v>
      </c>
    </row>
    <row r="675" spans="1:7" x14ac:dyDescent="0.25">
      <c r="A675" s="3" t="s">
        <v>546</v>
      </c>
      <c r="B675" s="3">
        <v>4.1349100000000003E-3</v>
      </c>
      <c r="C675" s="5">
        <v>4.13541E-3</v>
      </c>
      <c r="D675" s="10" t="s">
        <v>0</v>
      </c>
      <c r="E675" s="3">
        <v>3.0873799999999998E-3</v>
      </c>
      <c r="F675" s="5">
        <v>3.0878799999999999E-3</v>
      </c>
      <c r="G675" s="10" t="s">
        <v>0</v>
      </c>
    </row>
    <row r="676" spans="1:7" x14ac:dyDescent="0.25">
      <c r="A676" s="3" t="s">
        <v>547</v>
      </c>
      <c r="B676" s="3">
        <v>4.1349100000000003E-3</v>
      </c>
      <c r="C676" s="5">
        <v>4.13541E-3</v>
      </c>
      <c r="D676" s="10" t="s">
        <v>0</v>
      </c>
      <c r="E676" s="3">
        <v>3.0873799999999998E-3</v>
      </c>
      <c r="F676" s="5">
        <v>3.0878799999999999E-3</v>
      </c>
      <c r="G676" s="10" t="s">
        <v>0</v>
      </c>
    </row>
    <row r="677" spans="1:7" x14ac:dyDescent="0.25">
      <c r="A677" s="3" t="s">
        <v>3652</v>
      </c>
      <c r="B677" s="3">
        <v>-8.6159999999999997</v>
      </c>
      <c r="C677" s="5">
        <v>3.8522300000000002E-2</v>
      </c>
      <c r="D677" s="10" t="s">
        <v>4</v>
      </c>
      <c r="E677" s="3">
        <v>-9.2130299999999998</v>
      </c>
      <c r="F677" s="5">
        <v>-0.173456</v>
      </c>
      <c r="G677" s="10" t="s">
        <v>0</v>
      </c>
    </row>
    <row r="678" spans="1:7" x14ac:dyDescent="0.25">
      <c r="A678" s="3" t="s">
        <v>4458</v>
      </c>
      <c r="B678" s="3">
        <v>2.8944399999999999E-3</v>
      </c>
      <c r="C678" s="5">
        <v>2.8947899999999999E-3</v>
      </c>
      <c r="D678" s="10" t="s">
        <v>0</v>
      </c>
      <c r="E678" s="3">
        <v>2.1611600000000001E-3</v>
      </c>
      <c r="F678" s="5">
        <v>2.1615100000000002E-3</v>
      </c>
      <c r="G678" s="10" t="s">
        <v>0</v>
      </c>
    </row>
    <row r="679" spans="1:7" x14ac:dyDescent="0.25">
      <c r="A679" s="3" t="s">
        <v>548</v>
      </c>
      <c r="B679" s="3">
        <v>4.1349100000000003E-3</v>
      </c>
      <c r="C679" s="5">
        <v>4.13541E-3</v>
      </c>
      <c r="D679" s="10" t="s">
        <v>0</v>
      </c>
      <c r="E679" s="3">
        <v>3.0873799999999998E-3</v>
      </c>
      <c r="F679" s="5">
        <v>3.0878799999999999E-3</v>
      </c>
      <c r="G679" s="10" t="s">
        <v>0</v>
      </c>
    </row>
    <row r="680" spans="1:7" x14ac:dyDescent="0.25">
      <c r="A680" s="3" t="s">
        <v>549</v>
      </c>
      <c r="B680" s="3">
        <v>4.1349100000000003E-3</v>
      </c>
      <c r="C680" s="5">
        <v>4.13541E-3</v>
      </c>
      <c r="D680" s="10" t="s">
        <v>0</v>
      </c>
      <c r="E680" s="3">
        <v>3.0873799999999998E-3</v>
      </c>
      <c r="F680" s="5">
        <v>3.0878799999999999E-3</v>
      </c>
      <c r="G680" s="10" t="s">
        <v>0</v>
      </c>
    </row>
    <row r="681" spans="1:7" x14ac:dyDescent="0.25">
      <c r="A681" s="3" t="s">
        <v>550</v>
      </c>
      <c r="B681" s="3">
        <v>4.1349100000000003E-3</v>
      </c>
      <c r="C681" s="5">
        <v>4.13541E-3</v>
      </c>
      <c r="D681" s="10" t="s">
        <v>0</v>
      </c>
      <c r="E681" s="3">
        <v>3.0873799999999998E-3</v>
      </c>
      <c r="F681" s="5">
        <v>3.0878799999999999E-3</v>
      </c>
      <c r="G681" s="10" t="s">
        <v>0</v>
      </c>
    </row>
    <row r="682" spans="1:7" x14ac:dyDescent="0.25">
      <c r="A682" s="3" t="s">
        <v>551</v>
      </c>
      <c r="B682" s="3">
        <v>4.1349100000000003E-3</v>
      </c>
      <c r="C682" s="5">
        <v>4.13541E-3</v>
      </c>
      <c r="D682" s="10" t="s">
        <v>0</v>
      </c>
      <c r="E682" s="3">
        <v>3.0873799999999998E-3</v>
      </c>
      <c r="F682" s="5">
        <v>3.0878799999999999E-3</v>
      </c>
      <c r="G682" s="10" t="s">
        <v>0</v>
      </c>
    </row>
    <row r="683" spans="1:7" x14ac:dyDescent="0.25">
      <c r="A683" s="3" t="s">
        <v>552</v>
      </c>
      <c r="B683" s="3">
        <v>4.1349100000000003E-3</v>
      </c>
      <c r="C683" s="5">
        <v>4.13541E-3</v>
      </c>
      <c r="D683" s="10" t="s">
        <v>0</v>
      </c>
      <c r="E683" s="3">
        <v>3.0873799999999998E-3</v>
      </c>
      <c r="F683" s="5">
        <v>3.0878799999999999E-3</v>
      </c>
      <c r="G683" s="10" t="s">
        <v>0</v>
      </c>
    </row>
    <row r="684" spans="1:7" x14ac:dyDescent="0.25">
      <c r="A684" s="3" t="s">
        <v>553</v>
      </c>
      <c r="B684" s="3">
        <v>4.1349100000000003E-3</v>
      </c>
      <c r="C684" s="5">
        <v>4.13541E-3</v>
      </c>
      <c r="D684" s="10" t="s">
        <v>0</v>
      </c>
      <c r="E684" s="3">
        <v>3.0873799999999998E-3</v>
      </c>
      <c r="F684" s="5">
        <v>3.0878799999999999E-3</v>
      </c>
      <c r="G684" s="10" t="s">
        <v>0</v>
      </c>
    </row>
    <row r="685" spans="1:7" x14ac:dyDescent="0.25">
      <c r="A685" s="3" t="s">
        <v>554</v>
      </c>
      <c r="B685" s="3">
        <v>4.1349100000000003E-3</v>
      </c>
      <c r="C685" s="5">
        <v>4.13541E-3</v>
      </c>
      <c r="D685" s="10" t="s">
        <v>0</v>
      </c>
      <c r="E685" s="3">
        <v>3.0873799999999998E-3</v>
      </c>
      <c r="F685" s="5">
        <v>3.0878799999999999E-3</v>
      </c>
      <c r="G685" s="10" t="s">
        <v>0</v>
      </c>
    </row>
    <row r="686" spans="1:7" x14ac:dyDescent="0.25">
      <c r="A686" s="3" t="s">
        <v>555</v>
      </c>
      <c r="B686" s="3">
        <v>-7.8903400000000001</v>
      </c>
      <c r="C686" s="5">
        <v>10</v>
      </c>
      <c r="D686" s="10" t="s">
        <v>4</v>
      </c>
      <c r="E686" s="3">
        <v>-8.3114000000000008</v>
      </c>
      <c r="F686" s="5">
        <v>10</v>
      </c>
      <c r="G686" s="10" t="s">
        <v>4</v>
      </c>
    </row>
    <row r="687" spans="1:7" x14ac:dyDescent="0.25">
      <c r="A687" s="3" t="s">
        <v>556</v>
      </c>
      <c r="B687" s="3">
        <v>4.1349100000000003E-3</v>
      </c>
      <c r="C687" s="5">
        <v>4.13541E-3</v>
      </c>
      <c r="D687" s="10" t="s">
        <v>0</v>
      </c>
      <c r="E687" s="3">
        <v>3.0873799999999998E-3</v>
      </c>
      <c r="F687" s="5">
        <v>3.0878799999999999E-3</v>
      </c>
      <c r="G687" s="10" t="s">
        <v>0</v>
      </c>
    </row>
    <row r="688" spans="1:7" x14ac:dyDescent="0.25">
      <c r="A688" s="3" t="s">
        <v>557</v>
      </c>
      <c r="B688" s="3">
        <v>1.3783E-4</v>
      </c>
      <c r="C688" s="5">
        <v>1.37847E-4</v>
      </c>
      <c r="D688" s="10" t="s">
        <v>0</v>
      </c>
      <c r="E688" s="3">
        <v>1.02913E-4</v>
      </c>
      <c r="F688" s="5">
        <v>1.02929E-4</v>
      </c>
      <c r="G688" s="10" t="s">
        <v>0</v>
      </c>
    </row>
    <row r="689" spans="1:7" x14ac:dyDescent="0.25">
      <c r="A689" s="3" t="s">
        <v>558</v>
      </c>
      <c r="B689" s="3">
        <v>-10</v>
      </c>
      <c r="C689" s="5">
        <v>7.8903400000000001</v>
      </c>
      <c r="D689" s="10" t="s">
        <v>4</v>
      </c>
      <c r="E689" s="3">
        <v>-10</v>
      </c>
      <c r="F689" s="5">
        <v>8.3114000000000008</v>
      </c>
      <c r="G689" s="10" t="s">
        <v>4</v>
      </c>
    </row>
    <row r="690" spans="1:7" x14ac:dyDescent="0.25">
      <c r="A690" s="3" t="s">
        <v>3657</v>
      </c>
      <c r="B690" s="3">
        <v>0</v>
      </c>
      <c r="C690" s="5">
        <v>4.1787600000000001E-2</v>
      </c>
      <c r="D690" s="10" t="s">
        <v>4</v>
      </c>
      <c r="E690" s="3">
        <v>0</v>
      </c>
      <c r="F690" s="5">
        <v>1.04218E-2</v>
      </c>
      <c r="G690" s="10" t="s">
        <v>4</v>
      </c>
    </row>
    <row r="691" spans="1:7" x14ac:dyDescent="0.25">
      <c r="A691" s="3" t="s">
        <v>3660</v>
      </c>
      <c r="B691" s="3">
        <v>-3.6348000000000001E-3</v>
      </c>
      <c r="C691" s="5">
        <v>4.1787600000000001E-2</v>
      </c>
      <c r="D691" s="10" t="s">
        <v>4</v>
      </c>
      <c r="E691" s="3">
        <v>-3.6748599999999998E-3</v>
      </c>
      <c r="F691" s="5">
        <v>1.04218E-2</v>
      </c>
      <c r="G691" s="10" t="s">
        <v>4</v>
      </c>
    </row>
    <row r="692" spans="1:7" x14ac:dyDescent="0.25">
      <c r="A692" s="3" t="s">
        <v>559</v>
      </c>
      <c r="B692" s="3">
        <v>0</v>
      </c>
      <c r="C692" s="5">
        <v>6.3609000000000001E-3</v>
      </c>
      <c r="D692" s="10" t="s">
        <v>4</v>
      </c>
      <c r="E692" s="3">
        <v>0</v>
      </c>
      <c r="F692" s="5">
        <v>6.4310000000000001E-3</v>
      </c>
      <c r="G692" s="10" t="s">
        <v>4</v>
      </c>
    </row>
    <row r="693" spans="1:7" x14ac:dyDescent="0.25">
      <c r="A693" s="3" t="s">
        <v>3664</v>
      </c>
      <c r="B693" s="3">
        <v>0</v>
      </c>
      <c r="C693" s="5">
        <v>1.15653E-3</v>
      </c>
      <c r="D693" s="10" t="s">
        <v>4</v>
      </c>
      <c r="E693" s="3">
        <v>0</v>
      </c>
      <c r="F693" s="5">
        <v>1.16927E-3</v>
      </c>
      <c r="G693" s="10" t="s">
        <v>4</v>
      </c>
    </row>
    <row r="694" spans="1:7" x14ac:dyDescent="0.25">
      <c r="A694" s="3" t="s">
        <v>3666</v>
      </c>
      <c r="B694" s="3">
        <v>0</v>
      </c>
      <c r="C694" s="5">
        <v>0</v>
      </c>
      <c r="D694" s="10" t="s">
        <v>3</v>
      </c>
      <c r="E694" s="3">
        <v>0</v>
      </c>
      <c r="F694" s="5">
        <v>0</v>
      </c>
      <c r="G694" s="10" t="s">
        <v>3</v>
      </c>
    </row>
    <row r="695" spans="1:7" x14ac:dyDescent="0.25">
      <c r="A695" s="3" t="s">
        <v>560</v>
      </c>
      <c r="B695" s="3">
        <v>0</v>
      </c>
      <c r="C695" s="5">
        <v>0</v>
      </c>
      <c r="D695" s="10" t="s">
        <v>3</v>
      </c>
      <c r="E695" s="3">
        <v>0</v>
      </c>
      <c r="F695" s="5">
        <v>0</v>
      </c>
      <c r="G695" s="10" t="s">
        <v>3</v>
      </c>
    </row>
    <row r="696" spans="1:7" x14ac:dyDescent="0.25">
      <c r="A696" s="3" t="s">
        <v>561</v>
      </c>
      <c r="B696" s="3">
        <v>0</v>
      </c>
      <c r="C696" s="5">
        <v>8.4860199999999999</v>
      </c>
      <c r="D696" s="10" t="s">
        <v>4</v>
      </c>
      <c r="E696" s="3">
        <v>0</v>
      </c>
      <c r="F696" s="5">
        <v>8.8703199999999995</v>
      </c>
      <c r="G696" s="10" t="s">
        <v>4</v>
      </c>
    </row>
    <row r="697" spans="1:7" x14ac:dyDescent="0.25">
      <c r="A697" s="3" t="s">
        <v>562</v>
      </c>
      <c r="B697" s="3">
        <v>-0.69358399999999998</v>
      </c>
      <c r="C697" s="5">
        <v>-0.69172299999999998</v>
      </c>
      <c r="D697" s="10" t="s">
        <v>0</v>
      </c>
      <c r="E697" s="3">
        <v>-0.77155200000000002</v>
      </c>
      <c r="F697" s="5">
        <v>-0.76966999999999997</v>
      </c>
      <c r="G697" s="10" t="s">
        <v>0</v>
      </c>
    </row>
    <row r="698" spans="1:7" x14ac:dyDescent="0.25">
      <c r="A698" s="3" t="s">
        <v>563</v>
      </c>
      <c r="B698" s="3">
        <v>0</v>
      </c>
      <c r="C698" s="5">
        <v>0</v>
      </c>
      <c r="D698" s="10" t="s">
        <v>3</v>
      </c>
      <c r="E698" s="3">
        <v>0</v>
      </c>
      <c r="F698" s="5">
        <v>0</v>
      </c>
      <c r="G698" s="10" t="s">
        <v>3</v>
      </c>
    </row>
    <row r="699" spans="1:7" x14ac:dyDescent="0.25">
      <c r="A699" s="3" t="s">
        <v>564</v>
      </c>
      <c r="B699" s="3">
        <v>0</v>
      </c>
      <c r="C699" s="5">
        <v>0</v>
      </c>
      <c r="D699" s="10" t="s">
        <v>3</v>
      </c>
      <c r="E699" s="3">
        <v>0</v>
      </c>
      <c r="F699" s="5">
        <v>0</v>
      </c>
      <c r="G699" s="10" t="s">
        <v>3</v>
      </c>
    </row>
    <row r="700" spans="1:7" x14ac:dyDescent="0.25">
      <c r="A700" s="3" t="s">
        <v>565</v>
      </c>
      <c r="B700" s="3">
        <v>2.6280399999999999</v>
      </c>
      <c r="C700" s="5">
        <v>2.6509399999999999</v>
      </c>
      <c r="D700" s="10" t="s">
        <v>0</v>
      </c>
      <c r="E700" s="3">
        <v>2.1230799999999999</v>
      </c>
      <c r="F700" s="5">
        <v>2.1306400000000001</v>
      </c>
      <c r="G700" s="10" t="s">
        <v>0</v>
      </c>
    </row>
    <row r="701" spans="1:7" x14ac:dyDescent="0.25">
      <c r="A701" s="3" t="s">
        <v>566</v>
      </c>
      <c r="B701" s="3">
        <v>-3.8387099999999998</v>
      </c>
      <c r="C701" s="5">
        <v>-3.8241299999999998</v>
      </c>
      <c r="D701" s="10" t="s">
        <v>0</v>
      </c>
      <c r="E701" s="3">
        <v>-2.6579199999999998</v>
      </c>
      <c r="F701" s="5">
        <v>-2.6431900000000002</v>
      </c>
      <c r="G701" s="10" t="s">
        <v>0</v>
      </c>
    </row>
    <row r="702" spans="1:7" x14ac:dyDescent="0.25">
      <c r="A702" s="3" t="s">
        <v>567</v>
      </c>
      <c r="B702" s="3">
        <v>0</v>
      </c>
      <c r="C702" s="5">
        <v>0</v>
      </c>
      <c r="D702" s="10" t="s">
        <v>3</v>
      </c>
      <c r="E702" s="3">
        <v>0</v>
      </c>
      <c r="F702" s="5">
        <v>0</v>
      </c>
      <c r="G702" s="10" t="s">
        <v>3</v>
      </c>
    </row>
    <row r="703" spans="1:7" x14ac:dyDescent="0.25">
      <c r="A703" s="3" t="s">
        <v>568</v>
      </c>
      <c r="B703" s="3">
        <v>0</v>
      </c>
      <c r="C703" s="5">
        <v>0</v>
      </c>
      <c r="D703" s="10" t="s">
        <v>3</v>
      </c>
      <c r="E703" s="3">
        <v>0</v>
      </c>
      <c r="F703" s="5">
        <v>0</v>
      </c>
      <c r="G703" s="10" t="s">
        <v>3</v>
      </c>
    </row>
    <row r="704" spans="1:7" x14ac:dyDescent="0.25">
      <c r="A704" s="3" t="s">
        <v>569</v>
      </c>
      <c r="B704" s="3">
        <v>0</v>
      </c>
      <c r="C704" s="5">
        <v>0</v>
      </c>
      <c r="D704" s="10" t="s">
        <v>3</v>
      </c>
      <c r="E704" s="3">
        <v>0</v>
      </c>
      <c r="F704" s="5">
        <v>0</v>
      </c>
      <c r="G704" s="10" t="s">
        <v>3</v>
      </c>
    </row>
    <row r="705" spans="1:7" x14ac:dyDescent="0.25">
      <c r="A705" s="3" t="s">
        <v>570</v>
      </c>
      <c r="B705" s="3">
        <v>0</v>
      </c>
      <c r="C705" s="5">
        <v>0</v>
      </c>
      <c r="D705" s="10" t="s">
        <v>3</v>
      </c>
      <c r="E705" s="3">
        <v>0</v>
      </c>
      <c r="F705" s="5">
        <v>0</v>
      </c>
      <c r="G705" s="10" t="s">
        <v>3</v>
      </c>
    </row>
    <row r="706" spans="1:7" x14ac:dyDescent="0.25">
      <c r="A706" s="3" t="s">
        <v>3669</v>
      </c>
      <c r="B706" s="3">
        <v>0</v>
      </c>
      <c r="C706" s="5">
        <v>0</v>
      </c>
      <c r="D706" s="10" t="s">
        <v>3</v>
      </c>
      <c r="E706" s="3">
        <v>0</v>
      </c>
      <c r="F706" s="5">
        <v>0</v>
      </c>
      <c r="G706" s="10" t="s">
        <v>3</v>
      </c>
    </row>
    <row r="707" spans="1:7" x14ac:dyDescent="0.25">
      <c r="A707" s="3" t="s">
        <v>571</v>
      </c>
      <c r="B707" s="3">
        <v>0</v>
      </c>
      <c r="C707" s="5">
        <v>0</v>
      </c>
      <c r="D707" s="10" t="s">
        <v>3</v>
      </c>
      <c r="E707" s="3">
        <v>0</v>
      </c>
      <c r="F707" s="5">
        <v>0</v>
      </c>
      <c r="G707" s="10" t="s">
        <v>3</v>
      </c>
    </row>
    <row r="708" spans="1:7" x14ac:dyDescent="0.25">
      <c r="A708" s="3" t="s">
        <v>572</v>
      </c>
      <c r="B708" s="3">
        <v>0</v>
      </c>
      <c r="C708" s="5">
        <v>0</v>
      </c>
      <c r="D708" s="10" t="s">
        <v>3</v>
      </c>
      <c r="E708" s="3">
        <v>0</v>
      </c>
      <c r="F708" s="5">
        <v>0</v>
      </c>
      <c r="G708" s="10" t="s">
        <v>3</v>
      </c>
    </row>
    <row r="709" spans="1:7" x14ac:dyDescent="0.25">
      <c r="A709" s="3" t="s">
        <v>573</v>
      </c>
      <c r="B709" s="3">
        <v>0</v>
      </c>
      <c r="C709" s="5">
        <v>0</v>
      </c>
      <c r="D709" s="10" t="s">
        <v>3</v>
      </c>
      <c r="E709" s="3">
        <v>0.99965499999999996</v>
      </c>
      <c r="F709" s="5">
        <v>1</v>
      </c>
      <c r="G709" s="10" t="s">
        <v>0</v>
      </c>
    </row>
    <row r="710" spans="1:7" x14ac:dyDescent="0.25">
      <c r="A710" s="3" t="s">
        <v>4519</v>
      </c>
      <c r="B710" s="3">
        <v>0</v>
      </c>
      <c r="C710" s="5">
        <v>0</v>
      </c>
      <c r="D710" s="10" t="s">
        <v>3</v>
      </c>
      <c r="E710" s="3">
        <v>0</v>
      </c>
      <c r="F710" s="5">
        <v>0</v>
      </c>
      <c r="G710" s="10" t="s">
        <v>3</v>
      </c>
    </row>
    <row r="711" spans="1:7" x14ac:dyDescent="0.25">
      <c r="A711" s="3" t="s">
        <v>574</v>
      </c>
      <c r="B711" s="3">
        <v>0</v>
      </c>
      <c r="C711" s="5">
        <v>0</v>
      </c>
      <c r="D711" s="10" t="s">
        <v>3</v>
      </c>
      <c r="E711" s="3">
        <v>0</v>
      </c>
      <c r="F711" s="5">
        <v>0</v>
      </c>
      <c r="G711" s="10" t="s">
        <v>3</v>
      </c>
    </row>
    <row r="712" spans="1:7" x14ac:dyDescent="0.25">
      <c r="A712" s="3" t="s">
        <v>575</v>
      </c>
      <c r="B712" s="3">
        <v>0</v>
      </c>
      <c r="C712" s="5">
        <v>0</v>
      </c>
      <c r="D712" s="10" t="s">
        <v>3</v>
      </c>
      <c r="E712" s="3">
        <v>0</v>
      </c>
      <c r="F712" s="5">
        <v>0</v>
      </c>
      <c r="G712" s="10" t="s">
        <v>3</v>
      </c>
    </row>
    <row r="713" spans="1:7" x14ac:dyDescent="0.25">
      <c r="A713" s="3" t="s">
        <v>576</v>
      </c>
      <c r="B713" s="3">
        <v>0</v>
      </c>
      <c r="C713" s="5">
        <v>0</v>
      </c>
      <c r="D713" s="10" t="s">
        <v>3</v>
      </c>
      <c r="E713" s="3">
        <v>0</v>
      </c>
      <c r="F713" s="5">
        <v>0</v>
      </c>
      <c r="G713" s="10" t="s">
        <v>3</v>
      </c>
    </row>
    <row r="714" spans="1:7" x14ac:dyDescent="0.25">
      <c r="A714" s="3" t="s">
        <v>577</v>
      </c>
      <c r="B714" s="3">
        <v>0.99957300000000004</v>
      </c>
      <c r="C714" s="5">
        <v>1</v>
      </c>
      <c r="D714" s="10" t="s">
        <v>0</v>
      </c>
      <c r="E714" s="3">
        <v>0.99956900000000004</v>
      </c>
      <c r="F714" s="5">
        <v>1</v>
      </c>
      <c r="G714" s="10" t="s">
        <v>0</v>
      </c>
    </row>
    <row r="715" spans="1:7" x14ac:dyDescent="0.25">
      <c r="A715" s="3" t="s">
        <v>578</v>
      </c>
      <c r="B715" s="3">
        <v>0</v>
      </c>
      <c r="C715" s="5">
        <v>0</v>
      </c>
      <c r="D715" s="10" t="s">
        <v>3</v>
      </c>
      <c r="E715" s="3">
        <v>0</v>
      </c>
      <c r="F715" s="5">
        <v>0</v>
      </c>
      <c r="G715" s="10" t="s">
        <v>3</v>
      </c>
    </row>
    <row r="716" spans="1:7" x14ac:dyDescent="0.25">
      <c r="A716" s="3" t="s">
        <v>579</v>
      </c>
      <c r="B716" s="3">
        <v>0</v>
      </c>
      <c r="C716" s="5">
        <v>0</v>
      </c>
      <c r="D716" s="10" t="s">
        <v>3</v>
      </c>
      <c r="E716" s="3">
        <v>0</v>
      </c>
      <c r="F716" s="5">
        <v>0</v>
      </c>
      <c r="G716" s="10" t="s">
        <v>3</v>
      </c>
    </row>
    <row r="717" spans="1:7" x14ac:dyDescent="0.25">
      <c r="A717" s="3" t="s">
        <v>3671</v>
      </c>
      <c r="B717" s="3">
        <v>2.1618800000000001E-2</v>
      </c>
      <c r="C717" s="5">
        <v>2.3244500000000001E-2</v>
      </c>
      <c r="D717" s="10" t="s">
        <v>0</v>
      </c>
      <c r="E717" s="3">
        <v>1.6139400000000002E-2</v>
      </c>
      <c r="F717" s="5">
        <v>1.7783299999999998E-2</v>
      </c>
      <c r="G717" s="10" t="s">
        <v>0</v>
      </c>
    </row>
    <row r="718" spans="1:7" x14ac:dyDescent="0.25">
      <c r="A718" s="3" t="s">
        <v>580</v>
      </c>
      <c r="B718" s="3">
        <v>0</v>
      </c>
      <c r="C718" s="5">
        <v>0</v>
      </c>
      <c r="D718" s="10" t="s">
        <v>3</v>
      </c>
      <c r="E718" s="3">
        <v>0</v>
      </c>
      <c r="F718" s="5">
        <v>0</v>
      </c>
      <c r="G718" s="10" t="s">
        <v>3</v>
      </c>
    </row>
    <row r="719" spans="1:7" x14ac:dyDescent="0.25">
      <c r="A719" s="3" t="s">
        <v>581</v>
      </c>
      <c r="B719" s="3">
        <v>0</v>
      </c>
      <c r="C719" s="5">
        <v>0</v>
      </c>
      <c r="D719" s="10" t="s">
        <v>3</v>
      </c>
      <c r="E719" s="3">
        <v>0</v>
      </c>
      <c r="F719" s="5">
        <v>0</v>
      </c>
      <c r="G719" s="10" t="s">
        <v>3</v>
      </c>
    </row>
    <row r="720" spans="1:7" x14ac:dyDescent="0.25">
      <c r="A720" s="3" t="s">
        <v>582</v>
      </c>
      <c r="B720" s="3">
        <v>0</v>
      </c>
      <c r="C720" s="5">
        <v>0</v>
      </c>
      <c r="D720" s="10" t="s">
        <v>3</v>
      </c>
      <c r="E720" s="3">
        <v>0</v>
      </c>
      <c r="F720" s="5">
        <v>0</v>
      </c>
      <c r="G720" s="10" t="s">
        <v>3</v>
      </c>
    </row>
    <row r="721" spans="1:7" x14ac:dyDescent="0.25">
      <c r="A721" s="3" t="s">
        <v>583</v>
      </c>
      <c r="B721" s="3">
        <v>0</v>
      </c>
      <c r="C721" s="5">
        <v>0</v>
      </c>
      <c r="D721" s="10" t="s">
        <v>3</v>
      </c>
      <c r="E721" s="3">
        <v>0</v>
      </c>
      <c r="F721" s="5">
        <v>0</v>
      </c>
      <c r="G721" s="10" t="s">
        <v>3</v>
      </c>
    </row>
    <row r="722" spans="1:7" x14ac:dyDescent="0.25">
      <c r="A722" s="3" t="s">
        <v>584</v>
      </c>
      <c r="B722" s="3">
        <v>0</v>
      </c>
      <c r="C722" s="5">
        <v>0</v>
      </c>
      <c r="D722" s="10" t="s">
        <v>3</v>
      </c>
      <c r="E722" s="3">
        <v>0</v>
      </c>
      <c r="F722" s="5">
        <v>0</v>
      </c>
      <c r="G722" s="10" t="s">
        <v>3</v>
      </c>
    </row>
    <row r="723" spans="1:7" x14ac:dyDescent="0.25">
      <c r="A723" s="3" t="s">
        <v>585</v>
      </c>
      <c r="B723" s="3">
        <v>0</v>
      </c>
      <c r="C723" s="5">
        <v>0</v>
      </c>
      <c r="D723" s="10" t="s">
        <v>3</v>
      </c>
      <c r="E723" s="3">
        <v>0</v>
      </c>
      <c r="F723" s="5">
        <v>0</v>
      </c>
      <c r="G723" s="10" t="s">
        <v>3</v>
      </c>
    </row>
    <row r="724" spans="1:7" x14ac:dyDescent="0.25">
      <c r="A724" s="3" t="s">
        <v>586</v>
      </c>
      <c r="B724" s="3">
        <v>0</v>
      </c>
      <c r="C724" s="5">
        <v>0</v>
      </c>
      <c r="D724" s="10" t="s">
        <v>3</v>
      </c>
      <c r="E724" s="3">
        <v>0</v>
      </c>
      <c r="F724" s="5">
        <v>0</v>
      </c>
      <c r="G724" s="10" t="s">
        <v>3</v>
      </c>
    </row>
    <row r="725" spans="1:7" x14ac:dyDescent="0.25">
      <c r="A725" s="3" t="s">
        <v>587</v>
      </c>
      <c r="B725" s="3">
        <v>7.3611099999999997E-3</v>
      </c>
      <c r="C725" s="5">
        <v>1.60199E-2</v>
      </c>
      <c r="D725" s="10" t="s">
        <v>0</v>
      </c>
      <c r="E725" s="3">
        <v>5.4493099999999997E-3</v>
      </c>
      <c r="F725" s="5">
        <v>1.4203500000000001E-2</v>
      </c>
      <c r="G725" s="10" t="s">
        <v>0</v>
      </c>
    </row>
    <row r="726" spans="1:7" x14ac:dyDescent="0.25">
      <c r="A726" s="3" t="s">
        <v>588</v>
      </c>
      <c r="B726" s="3">
        <v>0</v>
      </c>
      <c r="C726" s="5">
        <v>0</v>
      </c>
      <c r="D726" s="10" t="s">
        <v>3</v>
      </c>
      <c r="E726" s="3">
        <v>0</v>
      </c>
      <c r="F726" s="5">
        <v>0</v>
      </c>
      <c r="G726" s="10" t="s">
        <v>3</v>
      </c>
    </row>
    <row r="727" spans="1:7" x14ac:dyDescent="0.25">
      <c r="A727" s="3" t="s">
        <v>589</v>
      </c>
      <c r="B727" s="3">
        <v>0</v>
      </c>
      <c r="C727" s="5">
        <v>0</v>
      </c>
      <c r="D727" s="10" t="s">
        <v>3</v>
      </c>
      <c r="E727" s="3">
        <v>0</v>
      </c>
      <c r="F727" s="5">
        <v>0</v>
      </c>
      <c r="G727" s="10" t="s">
        <v>3</v>
      </c>
    </row>
    <row r="728" spans="1:7" x14ac:dyDescent="0.25">
      <c r="A728" s="3" t="s">
        <v>3674</v>
      </c>
      <c r="B728" s="3">
        <v>2.1618800000000001E-2</v>
      </c>
      <c r="C728" s="5">
        <v>2.3244500000000001E-2</v>
      </c>
      <c r="D728" s="10" t="s">
        <v>0</v>
      </c>
      <c r="E728" s="3">
        <v>1.6139400000000002E-2</v>
      </c>
      <c r="F728" s="5">
        <v>1.7783299999999998E-2</v>
      </c>
      <c r="G728" s="10" t="s">
        <v>0</v>
      </c>
    </row>
    <row r="729" spans="1:7" x14ac:dyDescent="0.25">
      <c r="A729" s="3" t="s">
        <v>590</v>
      </c>
      <c r="B729" s="3">
        <v>0</v>
      </c>
      <c r="C729" s="5">
        <v>0</v>
      </c>
      <c r="D729" s="10" t="s">
        <v>3</v>
      </c>
      <c r="E729" s="3">
        <v>0</v>
      </c>
      <c r="F729" s="5">
        <v>0</v>
      </c>
      <c r="G729" s="10" t="s">
        <v>3</v>
      </c>
    </row>
    <row r="730" spans="1:7" x14ac:dyDescent="0.25">
      <c r="A730" s="3" t="s">
        <v>591</v>
      </c>
      <c r="B730" s="3">
        <v>0</v>
      </c>
      <c r="C730" s="5">
        <v>8.4811999999999995E-3</v>
      </c>
      <c r="D730" s="10" t="s">
        <v>4</v>
      </c>
      <c r="E730" s="3">
        <v>0</v>
      </c>
      <c r="F730" s="5">
        <v>8.5746699999999995E-3</v>
      </c>
      <c r="G730" s="10" t="s">
        <v>4</v>
      </c>
    </row>
    <row r="731" spans="1:7" x14ac:dyDescent="0.25">
      <c r="A731" s="3" t="s">
        <v>592</v>
      </c>
      <c r="B731" s="3">
        <v>0</v>
      </c>
      <c r="C731" s="5">
        <v>8.4811999999999995E-3</v>
      </c>
      <c r="D731" s="10" t="s">
        <v>4</v>
      </c>
      <c r="E731" s="3">
        <v>0</v>
      </c>
      <c r="F731" s="5">
        <v>8.5746699999999995E-3</v>
      </c>
      <c r="G731" s="10" t="s">
        <v>4</v>
      </c>
    </row>
    <row r="732" spans="1:7" x14ac:dyDescent="0.25">
      <c r="A732" s="3" t="s">
        <v>593</v>
      </c>
      <c r="B732" s="3">
        <v>0</v>
      </c>
      <c r="C732" s="5">
        <v>8.4811999999999995E-3</v>
      </c>
      <c r="D732" s="10" t="s">
        <v>4</v>
      </c>
      <c r="E732" s="3">
        <v>0</v>
      </c>
      <c r="F732" s="5">
        <v>8.5746699999999995E-3</v>
      </c>
      <c r="G732" s="10" t="s">
        <v>4</v>
      </c>
    </row>
    <row r="733" spans="1:7" x14ac:dyDescent="0.25">
      <c r="A733" s="3" t="s">
        <v>594</v>
      </c>
      <c r="B733" s="3">
        <v>0</v>
      </c>
      <c r="C733" s="5">
        <v>8.4811999999999995E-3</v>
      </c>
      <c r="D733" s="10" t="s">
        <v>4</v>
      </c>
      <c r="E733" s="3">
        <v>0</v>
      </c>
      <c r="F733" s="5">
        <v>8.5746699999999995E-3</v>
      </c>
      <c r="G733" s="10" t="s">
        <v>4</v>
      </c>
    </row>
    <row r="734" spans="1:7" x14ac:dyDescent="0.25">
      <c r="A734" s="3" t="s">
        <v>595</v>
      </c>
      <c r="B734" s="3">
        <v>6.3811199999999997E-3</v>
      </c>
      <c r="C734" s="5">
        <v>6.3856800000000003E-3</v>
      </c>
      <c r="D734" s="10" t="s">
        <v>0</v>
      </c>
      <c r="E734" s="3">
        <v>4.7645300000000003E-3</v>
      </c>
      <c r="F734" s="5">
        <v>4.7691399999999998E-3</v>
      </c>
      <c r="G734" s="10" t="s">
        <v>0</v>
      </c>
    </row>
    <row r="735" spans="1:7" x14ac:dyDescent="0.25">
      <c r="A735" s="3" t="s">
        <v>596</v>
      </c>
      <c r="B735" s="3">
        <v>0</v>
      </c>
      <c r="C735" s="5">
        <v>0</v>
      </c>
      <c r="D735" s="10" t="s">
        <v>3</v>
      </c>
      <c r="E735" s="3">
        <v>0</v>
      </c>
      <c r="F735" s="5">
        <v>0</v>
      </c>
      <c r="G735" s="10" t="s">
        <v>3</v>
      </c>
    </row>
    <row r="736" spans="1:7" x14ac:dyDescent="0.25">
      <c r="A736" s="3" t="s">
        <v>597</v>
      </c>
      <c r="B736" s="3">
        <v>0</v>
      </c>
      <c r="C736" s="5">
        <v>0</v>
      </c>
      <c r="D736" s="10" t="s">
        <v>3</v>
      </c>
      <c r="E736" s="3">
        <v>0</v>
      </c>
      <c r="F736" s="5">
        <v>0</v>
      </c>
      <c r="G736" s="10" t="s">
        <v>3</v>
      </c>
    </row>
    <row r="737" spans="1:7" x14ac:dyDescent="0.25">
      <c r="A737" s="3" t="s">
        <v>598</v>
      </c>
      <c r="B737" s="3">
        <v>0</v>
      </c>
      <c r="C737" s="5">
        <v>0</v>
      </c>
      <c r="D737" s="10" t="s">
        <v>3</v>
      </c>
      <c r="E737" s="3">
        <v>0</v>
      </c>
      <c r="F737" s="5">
        <v>0</v>
      </c>
      <c r="G737" s="10" t="s">
        <v>3</v>
      </c>
    </row>
    <row r="738" spans="1:7" x14ac:dyDescent="0.25">
      <c r="A738" s="3" t="s">
        <v>4531</v>
      </c>
      <c r="B738" s="3">
        <v>0</v>
      </c>
      <c r="C738" s="5">
        <v>0</v>
      </c>
      <c r="D738" s="10" t="s">
        <v>3</v>
      </c>
      <c r="E738" s="3">
        <v>0</v>
      </c>
      <c r="F738" s="5">
        <v>0</v>
      </c>
      <c r="G738" s="10" t="s">
        <v>3</v>
      </c>
    </row>
    <row r="739" spans="1:7" x14ac:dyDescent="0.25">
      <c r="A739" s="3" t="s">
        <v>3677</v>
      </c>
      <c r="B739" s="3">
        <v>2.1618800000000001E-2</v>
      </c>
      <c r="C739" s="5">
        <v>2.3244500000000001E-2</v>
      </c>
      <c r="D739" s="10" t="s">
        <v>0</v>
      </c>
      <c r="E739" s="3">
        <v>1.6139400000000002E-2</v>
      </c>
      <c r="F739" s="5">
        <v>1.7783299999999998E-2</v>
      </c>
      <c r="G739" s="10" t="s">
        <v>0</v>
      </c>
    </row>
    <row r="740" spans="1:7" x14ac:dyDescent="0.25">
      <c r="A740" s="3" t="s">
        <v>599</v>
      </c>
      <c r="B740" s="3">
        <v>0</v>
      </c>
      <c r="C740" s="5">
        <v>0</v>
      </c>
      <c r="D740" s="10" t="s">
        <v>3</v>
      </c>
      <c r="E740" s="3">
        <v>0</v>
      </c>
      <c r="F740" s="5">
        <v>0</v>
      </c>
      <c r="G740" s="10" t="s">
        <v>3</v>
      </c>
    </row>
    <row r="741" spans="1:7" x14ac:dyDescent="0.25">
      <c r="A741" s="3" t="s">
        <v>600</v>
      </c>
      <c r="B741" s="3">
        <v>0</v>
      </c>
      <c r="C741" s="5">
        <v>0</v>
      </c>
      <c r="D741" s="10" t="s">
        <v>3</v>
      </c>
      <c r="E741" s="3">
        <v>0</v>
      </c>
      <c r="F741" s="5">
        <v>0</v>
      </c>
      <c r="G741" s="10" t="s">
        <v>3</v>
      </c>
    </row>
    <row r="742" spans="1:7" x14ac:dyDescent="0.25">
      <c r="A742" s="3" t="s">
        <v>601</v>
      </c>
      <c r="B742" s="3">
        <v>0</v>
      </c>
      <c r="C742" s="5">
        <v>8.4811999999999995E-3</v>
      </c>
      <c r="D742" s="10" t="s">
        <v>4</v>
      </c>
      <c r="E742" s="3">
        <v>0</v>
      </c>
      <c r="F742" s="5">
        <v>8.5746699999999995E-3</v>
      </c>
      <c r="G742" s="10" t="s">
        <v>4</v>
      </c>
    </row>
    <row r="743" spans="1:7" x14ac:dyDescent="0.25">
      <c r="A743" s="3" t="s">
        <v>602</v>
      </c>
      <c r="B743" s="3">
        <v>0</v>
      </c>
      <c r="C743" s="5">
        <v>8.4811999999999995E-3</v>
      </c>
      <c r="D743" s="10" t="s">
        <v>4</v>
      </c>
      <c r="E743" s="3">
        <v>0</v>
      </c>
      <c r="F743" s="5">
        <v>8.5746699999999995E-3</v>
      </c>
      <c r="G743" s="10" t="s">
        <v>4</v>
      </c>
    </row>
    <row r="744" spans="1:7" x14ac:dyDescent="0.25">
      <c r="A744" s="3" t="s">
        <v>603</v>
      </c>
      <c r="B744" s="3">
        <v>0</v>
      </c>
      <c r="C744" s="5">
        <v>0</v>
      </c>
      <c r="D744" s="10" t="s">
        <v>3</v>
      </c>
      <c r="E744" s="3">
        <v>0</v>
      </c>
      <c r="F744" s="5">
        <v>0</v>
      </c>
      <c r="G744" s="10" t="s">
        <v>3</v>
      </c>
    </row>
    <row r="745" spans="1:7" x14ac:dyDescent="0.25">
      <c r="A745" s="3" t="s">
        <v>604</v>
      </c>
      <c r="B745" s="3">
        <v>0.73766600000000004</v>
      </c>
      <c r="C745" s="5">
        <v>0.73822100000000002</v>
      </c>
      <c r="D745" s="10" t="s">
        <v>0</v>
      </c>
      <c r="E745" s="3">
        <v>0.55068799999999996</v>
      </c>
      <c r="F745" s="5">
        <v>0.55122199999999999</v>
      </c>
      <c r="G745" s="10" t="s">
        <v>0</v>
      </c>
    </row>
    <row r="746" spans="1:7" x14ac:dyDescent="0.25">
      <c r="A746" s="3" t="s">
        <v>605</v>
      </c>
      <c r="B746" s="3">
        <v>0</v>
      </c>
      <c r="C746" s="5">
        <v>0</v>
      </c>
      <c r="D746" s="10" t="s">
        <v>3</v>
      </c>
      <c r="E746" s="3">
        <v>0</v>
      </c>
      <c r="F746" s="5">
        <v>0</v>
      </c>
      <c r="G746" s="10" t="s">
        <v>3</v>
      </c>
    </row>
    <row r="747" spans="1:7" x14ac:dyDescent="0.25">
      <c r="A747" s="3" t="s">
        <v>606</v>
      </c>
      <c r="B747" s="3">
        <v>0</v>
      </c>
      <c r="C747" s="5">
        <v>0</v>
      </c>
      <c r="D747" s="10" t="s">
        <v>3</v>
      </c>
      <c r="E747" s="3">
        <v>0</v>
      </c>
      <c r="F747" s="5">
        <v>0</v>
      </c>
      <c r="G747" s="10" t="s">
        <v>3</v>
      </c>
    </row>
    <row r="748" spans="1:7" x14ac:dyDescent="0.25">
      <c r="A748" s="3" t="s">
        <v>607</v>
      </c>
      <c r="B748" s="3">
        <v>0</v>
      </c>
      <c r="C748" s="5">
        <v>0</v>
      </c>
      <c r="D748" s="10" t="s">
        <v>3</v>
      </c>
      <c r="E748" s="3">
        <v>0</v>
      </c>
      <c r="F748" s="5">
        <v>0</v>
      </c>
      <c r="G748" s="10" t="s">
        <v>3</v>
      </c>
    </row>
    <row r="749" spans="1:7" x14ac:dyDescent="0.25">
      <c r="A749" s="3" t="s">
        <v>608</v>
      </c>
      <c r="B749" s="3">
        <v>0</v>
      </c>
      <c r="C749" s="5">
        <v>0</v>
      </c>
      <c r="D749" s="10" t="s">
        <v>3</v>
      </c>
      <c r="E749" s="3">
        <v>0</v>
      </c>
      <c r="F749" s="5">
        <v>0</v>
      </c>
      <c r="G749" s="10" t="s">
        <v>3</v>
      </c>
    </row>
    <row r="750" spans="1:7" x14ac:dyDescent="0.25">
      <c r="A750" s="3" t="s">
        <v>3679</v>
      </c>
      <c r="B750" s="3">
        <v>2.1618800000000001E-2</v>
      </c>
      <c r="C750" s="5">
        <v>2.3244500000000001E-2</v>
      </c>
      <c r="D750" s="10" t="s">
        <v>0</v>
      </c>
      <c r="E750" s="3">
        <v>1.6139400000000002E-2</v>
      </c>
      <c r="F750" s="5">
        <v>1.7783299999999998E-2</v>
      </c>
      <c r="G750" s="10" t="s">
        <v>0</v>
      </c>
    </row>
    <row r="751" spans="1:7" x14ac:dyDescent="0.25">
      <c r="A751" s="3" t="s">
        <v>609</v>
      </c>
      <c r="B751" s="3">
        <v>0</v>
      </c>
      <c r="C751" s="5">
        <v>0</v>
      </c>
      <c r="D751" s="10" t="s">
        <v>3</v>
      </c>
      <c r="E751" s="3">
        <v>0</v>
      </c>
      <c r="F751" s="5">
        <v>0</v>
      </c>
      <c r="G751" s="10" t="s">
        <v>3</v>
      </c>
    </row>
    <row r="752" spans="1:7" x14ac:dyDescent="0.25">
      <c r="A752" s="3" t="s">
        <v>610</v>
      </c>
      <c r="B752" s="3">
        <v>0</v>
      </c>
      <c r="C752" s="5">
        <v>0</v>
      </c>
      <c r="D752" s="10" t="s">
        <v>3</v>
      </c>
      <c r="E752" s="3">
        <v>0</v>
      </c>
      <c r="F752" s="5">
        <v>0</v>
      </c>
      <c r="G752" s="10" t="s">
        <v>3</v>
      </c>
    </row>
    <row r="753" spans="1:7" x14ac:dyDescent="0.25">
      <c r="A753" s="3" t="s">
        <v>611</v>
      </c>
      <c r="B753" s="3">
        <v>0</v>
      </c>
      <c r="C753" s="5">
        <v>0</v>
      </c>
      <c r="D753" s="10" t="s">
        <v>3</v>
      </c>
      <c r="E753" s="3">
        <v>0</v>
      </c>
      <c r="F753" s="5">
        <v>0</v>
      </c>
      <c r="G753" s="10" t="s">
        <v>3</v>
      </c>
    </row>
    <row r="754" spans="1:7" x14ac:dyDescent="0.25">
      <c r="A754" s="3" t="s">
        <v>612</v>
      </c>
      <c r="B754" s="3">
        <v>0</v>
      </c>
      <c r="C754" s="5">
        <v>0</v>
      </c>
      <c r="D754" s="10" t="s">
        <v>3</v>
      </c>
      <c r="E754" s="3">
        <v>0</v>
      </c>
      <c r="F754" s="5">
        <v>0</v>
      </c>
      <c r="G754" s="10" t="s">
        <v>3</v>
      </c>
    </row>
    <row r="755" spans="1:7" x14ac:dyDescent="0.25">
      <c r="A755" s="3" t="s">
        <v>613</v>
      </c>
      <c r="B755" s="3">
        <v>0</v>
      </c>
      <c r="C755" s="5">
        <v>0</v>
      </c>
      <c r="D755" s="10" t="s">
        <v>3</v>
      </c>
      <c r="E755" s="3">
        <v>0</v>
      </c>
      <c r="F755" s="5">
        <v>0</v>
      </c>
      <c r="G755" s="10" t="s">
        <v>3</v>
      </c>
    </row>
    <row r="756" spans="1:7" x14ac:dyDescent="0.25">
      <c r="A756" s="3" t="s">
        <v>614</v>
      </c>
      <c r="B756" s="3">
        <v>0</v>
      </c>
      <c r="C756" s="5">
        <v>0</v>
      </c>
      <c r="D756" s="10" t="s">
        <v>3</v>
      </c>
      <c r="E756" s="3">
        <v>0</v>
      </c>
      <c r="F756" s="5">
        <v>0</v>
      </c>
      <c r="G756" s="10" t="s">
        <v>3</v>
      </c>
    </row>
    <row r="757" spans="1:7" x14ac:dyDescent="0.25">
      <c r="A757" s="3" t="s">
        <v>615</v>
      </c>
      <c r="B757" s="3">
        <v>0</v>
      </c>
      <c r="C757" s="5">
        <v>0</v>
      </c>
      <c r="D757" s="10" t="s">
        <v>3</v>
      </c>
      <c r="E757" s="3">
        <v>0</v>
      </c>
      <c r="F757" s="5">
        <v>0</v>
      </c>
      <c r="G757" s="10" t="s">
        <v>3</v>
      </c>
    </row>
    <row r="758" spans="1:7" x14ac:dyDescent="0.25">
      <c r="A758" s="3" t="s">
        <v>616</v>
      </c>
      <c r="B758" s="3">
        <v>0</v>
      </c>
      <c r="C758" s="5">
        <v>0</v>
      </c>
      <c r="D758" s="10" t="s">
        <v>3</v>
      </c>
      <c r="E758" s="3">
        <v>0</v>
      </c>
      <c r="F758" s="5">
        <v>0</v>
      </c>
      <c r="G758" s="10" t="s">
        <v>3</v>
      </c>
    </row>
    <row r="759" spans="1:7" x14ac:dyDescent="0.25">
      <c r="A759" s="3" t="s">
        <v>617</v>
      </c>
      <c r="B759" s="3">
        <v>0</v>
      </c>
      <c r="C759" s="5">
        <v>0</v>
      </c>
      <c r="D759" s="10" t="s">
        <v>3</v>
      </c>
      <c r="E759" s="3">
        <v>0</v>
      </c>
      <c r="F759" s="5">
        <v>0</v>
      </c>
      <c r="G759" s="10" t="s">
        <v>3</v>
      </c>
    </row>
    <row r="760" spans="1:7" x14ac:dyDescent="0.25">
      <c r="A760" s="3" t="s">
        <v>618</v>
      </c>
      <c r="B760" s="3">
        <v>0</v>
      </c>
      <c r="C760" s="5">
        <v>0</v>
      </c>
      <c r="D760" s="10" t="s">
        <v>3</v>
      </c>
      <c r="E760" s="3">
        <v>0</v>
      </c>
      <c r="F760" s="5">
        <v>0</v>
      </c>
      <c r="G760" s="10" t="s">
        <v>3</v>
      </c>
    </row>
    <row r="761" spans="1:7" x14ac:dyDescent="0.25">
      <c r="A761" s="3" t="s">
        <v>619</v>
      </c>
      <c r="B761" s="3">
        <v>0</v>
      </c>
      <c r="C761" s="5">
        <v>0</v>
      </c>
      <c r="D761" s="10" t="s">
        <v>3</v>
      </c>
      <c r="E761" s="3">
        <v>0</v>
      </c>
      <c r="F761" s="5">
        <v>0</v>
      </c>
      <c r="G761" s="10" t="s">
        <v>3</v>
      </c>
    </row>
    <row r="762" spans="1:7" x14ac:dyDescent="0.25">
      <c r="A762" s="3" t="s">
        <v>620</v>
      </c>
      <c r="B762" s="3">
        <v>0</v>
      </c>
      <c r="C762" s="5">
        <v>0</v>
      </c>
      <c r="D762" s="10" t="s">
        <v>3</v>
      </c>
      <c r="E762" s="3">
        <v>0</v>
      </c>
      <c r="F762" s="5">
        <v>0</v>
      </c>
      <c r="G762" s="10" t="s">
        <v>3</v>
      </c>
    </row>
    <row r="763" spans="1:7" x14ac:dyDescent="0.25">
      <c r="A763" s="3" t="s">
        <v>621</v>
      </c>
      <c r="B763" s="3">
        <v>0</v>
      </c>
      <c r="C763" s="5">
        <v>0</v>
      </c>
      <c r="D763" s="10" t="s">
        <v>3</v>
      </c>
      <c r="E763" s="3">
        <v>0</v>
      </c>
      <c r="F763" s="5">
        <v>0</v>
      </c>
      <c r="G763" s="10" t="s">
        <v>3</v>
      </c>
    </row>
    <row r="764" spans="1:7" x14ac:dyDescent="0.25">
      <c r="A764" s="3" t="s">
        <v>622</v>
      </c>
      <c r="B764" s="3">
        <v>0</v>
      </c>
      <c r="C764" s="5">
        <v>0</v>
      </c>
      <c r="D764" s="10" t="s">
        <v>3</v>
      </c>
      <c r="E764" s="3">
        <v>0</v>
      </c>
      <c r="F764" s="5">
        <v>0</v>
      </c>
      <c r="G764" s="10" t="s">
        <v>3</v>
      </c>
    </row>
    <row r="765" spans="1:7" x14ac:dyDescent="0.25">
      <c r="A765" s="3" t="s">
        <v>623</v>
      </c>
      <c r="B765" s="3">
        <v>0.99979899999999999</v>
      </c>
      <c r="C765" s="5">
        <v>1</v>
      </c>
      <c r="D765" s="10" t="s">
        <v>0</v>
      </c>
      <c r="E765" s="3">
        <v>0</v>
      </c>
      <c r="F765" s="5">
        <v>0</v>
      </c>
      <c r="G765" s="10" t="s">
        <v>3</v>
      </c>
    </row>
    <row r="766" spans="1:7" x14ac:dyDescent="0.25">
      <c r="A766" s="3" t="s">
        <v>624</v>
      </c>
      <c r="B766" s="3">
        <v>0</v>
      </c>
      <c r="C766" s="5">
        <v>0</v>
      </c>
      <c r="D766" s="10" t="s">
        <v>3</v>
      </c>
      <c r="E766" s="3">
        <v>0</v>
      </c>
      <c r="F766" s="5">
        <v>0</v>
      </c>
      <c r="G766" s="10" t="s">
        <v>3</v>
      </c>
    </row>
    <row r="767" spans="1:7" x14ac:dyDescent="0.25">
      <c r="A767" s="3" t="s">
        <v>625</v>
      </c>
      <c r="B767" s="3">
        <v>0</v>
      </c>
      <c r="C767" s="5">
        <v>0</v>
      </c>
      <c r="D767" s="10" t="s">
        <v>3</v>
      </c>
      <c r="E767" s="3">
        <v>0</v>
      </c>
      <c r="F767" s="5">
        <v>0</v>
      </c>
      <c r="G767" s="10" t="s">
        <v>3</v>
      </c>
    </row>
    <row r="768" spans="1:7" x14ac:dyDescent="0.25">
      <c r="A768" s="3" t="s">
        <v>626</v>
      </c>
      <c r="B768" s="3">
        <v>0.99911700000000003</v>
      </c>
      <c r="C768" s="5">
        <v>1</v>
      </c>
      <c r="D768" s="10" t="s">
        <v>0</v>
      </c>
      <c r="E768" s="3">
        <v>0.999108</v>
      </c>
      <c r="F768" s="5">
        <v>1</v>
      </c>
      <c r="G768" s="10" t="s">
        <v>0</v>
      </c>
    </row>
    <row r="769" spans="1:7" x14ac:dyDescent="0.25">
      <c r="A769" s="3" t="s">
        <v>627</v>
      </c>
      <c r="B769" s="3">
        <v>0</v>
      </c>
      <c r="C769" s="5">
        <v>0</v>
      </c>
      <c r="D769" s="10" t="s">
        <v>3</v>
      </c>
      <c r="E769" s="3">
        <v>0</v>
      </c>
      <c r="F769" s="5">
        <v>0</v>
      </c>
      <c r="G769" s="10" t="s">
        <v>3</v>
      </c>
    </row>
    <row r="770" spans="1:7" x14ac:dyDescent="0.25">
      <c r="A770" s="3" t="s">
        <v>628</v>
      </c>
      <c r="B770" s="3">
        <v>0</v>
      </c>
      <c r="C770" s="5">
        <v>1</v>
      </c>
      <c r="D770" s="10" t="s">
        <v>4</v>
      </c>
      <c r="E770" s="3">
        <v>0</v>
      </c>
      <c r="F770" s="5">
        <v>1</v>
      </c>
      <c r="G770" s="10" t="s">
        <v>4</v>
      </c>
    </row>
    <row r="771" spans="1:7" x14ac:dyDescent="0.25">
      <c r="A771" s="3" t="s">
        <v>629</v>
      </c>
      <c r="B771" s="3">
        <v>0</v>
      </c>
      <c r="C771" s="5">
        <v>1</v>
      </c>
      <c r="D771" s="10" t="s">
        <v>4</v>
      </c>
      <c r="E771" s="3">
        <v>0</v>
      </c>
      <c r="F771" s="5">
        <v>1</v>
      </c>
      <c r="G771" s="10" t="s">
        <v>4</v>
      </c>
    </row>
    <row r="772" spans="1:7" x14ac:dyDescent="0.25">
      <c r="A772" s="3" t="s">
        <v>3683</v>
      </c>
      <c r="B772" s="3">
        <v>0</v>
      </c>
      <c r="C772" s="5">
        <v>8.8982999999999996E-3</v>
      </c>
      <c r="D772" s="10" t="s">
        <v>4</v>
      </c>
      <c r="E772" s="3">
        <v>0</v>
      </c>
      <c r="F772" s="5">
        <v>6.1140600000000002E-3</v>
      </c>
      <c r="G772" s="10" t="s">
        <v>4</v>
      </c>
    </row>
    <row r="773" spans="1:7" x14ac:dyDescent="0.25">
      <c r="A773" s="3" t="s">
        <v>630</v>
      </c>
      <c r="B773" s="3">
        <v>0</v>
      </c>
      <c r="C773" s="5">
        <v>1</v>
      </c>
      <c r="D773" s="10" t="s">
        <v>4</v>
      </c>
      <c r="E773" s="3">
        <v>0</v>
      </c>
      <c r="F773" s="5">
        <v>1</v>
      </c>
      <c r="G773" s="10" t="s">
        <v>4</v>
      </c>
    </row>
    <row r="774" spans="1:7" x14ac:dyDescent="0.25">
      <c r="A774" s="3" t="s">
        <v>631</v>
      </c>
      <c r="B774" s="3">
        <v>0</v>
      </c>
      <c r="C774" s="5">
        <v>1</v>
      </c>
      <c r="D774" s="10" t="s">
        <v>4</v>
      </c>
      <c r="E774" s="3">
        <v>0</v>
      </c>
      <c r="F774" s="5">
        <v>1</v>
      </c>
      <c r="G774" s="10" t="s">
        <v>4</v>
      </c>
    </row>
    <row r="775" spans="1:7" x14ac:dyDescent="0.25">
      <c r="A775" s="3" t="s">
        <v>632</v>
      </c>
      <c r="B775" s="3">
        <v>0</v>
      </c>
      <c r="C775" s="5">
        <v>0</v>
      </c>
      <c r="D775" s="10" t="s">
        <v>3</v>
      </c>
      <c r="E775" s="3">
        <v>0</v>
      </c>
      <c r="F775" s="5">
        <v>0</v>
      </c>
      <c r="G775" s="10" t="s">
        <v>3</v>
      </c>
    </row>
    <row r="776" spans="1:7" x14ac:dyDescent="0.25">
      <c r="A776" s="3" t="s">
        <v>633</v>
      </c>
      <c r="B776" s="3">
        <v>0</v>
      </c>
      <c r="C776" s="5">
        <v>0</v>
      </c>
      <c r="D776" s="10" t="s">
        <v>3</v>
      </c>
      <c r="E776" s="3">
        <v>0</v>
      </c>
      <c r="F776" s="5">
        <v>0</v>
      </c>
      <c r="G776" s="10" t="s">
        <v>3</v>
      </c>
    </row>
    <row r="777" spans="1:7" x14ac:dyDescent="0.25">
      <c r="A777" s="3" t="s">
        <v>634</v>
      </c>
      <c r="B777" s="3">
        <v>0</v>
      </c>
      <c r="C777" s="5">
        <v>1</v>
      </c>
      <c r="D777" s="10" t="s">
        <v>4</v>
      </c>
      <c r="E777" s="3">
        <v>0</v>
      </c>
      <c r="F777" s="5">
        <v>1</v>
      </c>
      <c r="G777" s="10" t="s">
        <v>4</v>
      </c>
    </row>
    <row r="778" spans="1:7" x14ac:dyDescent="0.25">
      <c r="A778" s="3" t="s">
        <v>635</v>
      </c>
      <c r="B778" s="3">
        <v>0</v>
      </c>
      <c r="C778" s="5">
        <v>1</v>
      </c>
      <c r="D778" s="10" t="s">
        <v>4</v>
      </c>
      <c r="E778" s="3">
        <v>0</v>
      </c>
      <c r="F778" s="5">
        <v>1</v>
      </c>
      <c r="G778" s="10" t="s">
        <v>4</v>
      </c>
    </row>
    <row r="779" spans="1:7" x14ac:dyDescent="0.25">
      <c r="A779" s="3" t="s">
        <v>636</v>
      </c>
      <c r="B779" s="3">
        <v>0</v>
      </c>
      <c r="C779" s="5">
        <v>0</v>
      </c>
      <c r="D779" s="10" t="s">
        <v>3</v>
      </c>
      <c r="E779" s="3">
        <v>0</v>
      </c>
      <c r="F779" s="5">
        <v>0</v>
      </c>
      <c r="G779" s="10" t="s">
        <v>3</v>
      </c>
    </row>
    <row r="780" spans="1:7" x14ac:dyDescent="0.25">
      <c r="A780" s="3" t="s">
        <v>637</v>
      </c>
      <c r="B780" s="3">
        <v>0</v>
      </c>
      <c r="C780" s="5">
        <v>1</v>
      </c>
      <c r="D780" s="10" t="s">
        <v>4</v>
      </c>
      <c r="E780" s="3">
        <v>0</v>
      </c>
      <c r="F780" s="5">
        <v>1</v>
      </c>
      <c r="G780" s="10" t="s">
        <v>4</v>
      </c>
    </row>
    <row r="781" spans="1:7" x14ac:dyDescent="0.25">
      <c r="A781" s="3" t="s">
        <v>638</v>
      </c>
      <c r="B781" s="3">
        <v>0</v>
      </c>
      <c r="C781" s="5">
        <v>1</v>
      </c>
      <c r="D781" s="10" t="s">
        <v>4</v>
      </c>
      <c r="E781" s="3">
        <v>0</v>
      </c>
      <c r="F781" s="5">
        <v>1</v>
      </c>
      <c r="G781" s="10" t="s">
        <v>4</v>
      </c>
    </row>
    <row r="782" spans="1:7" x14ac:dyDescent="0.25">
      <c r="A782" s="3" t="s">
        <v>639</v>
      </c>
      <c r="B782" s="3">
        <v>0</v>
      </c>
      <c r="C782" s="5">
        <v>0</v>
      </c>
      <c r="D782" s="10" t="s">
        <v>3</v>
      </c>
      <c r="E782" s="3">
        <v>0</v>
      </c>
      <c r="F782" s="5">
        <v>0</v>
      </c>
      <c r="G782" s="10" t="s">
        <v>3</v>
      </c>
    </row>
    <row r="783" spans="1:7" x14ac:dyDescent="0.25">
      <c r="A783" s="3" t="s">
        <v>640</v>
      </c>
      <c r="B783" s="3">
        <v>0</v>
      </c>
      <c r="C783" s="5">
        <v>8.8982999999999996E-3</v>
      </c>
      <c r="D783" s="10" t="s">
        <v>4</v>
      </c>
      <c r="E783" s="3">
        <v>0</v>
      </c>
      <c r="F783" s="5">
        <v>6.1140600000000002E-3</v>
      </c>
      <c r="G783" s="10" t="s">
        <v>4</v>
      </c>
    </row>
    <row r="784" spans="1:7" x14ac:dyDescent="0.25">
      <c r="A784" s="3" t="s">
        <v>641</v>
      </c>
      <c r="B784" s="3">
        <v>0</v>
      </c>
      <c r="C784" s="5">
        <v>0</v>
      </c>
      <c r="D784" s="10" t="s">
        <v>3</v>
      </c>
      <c r="E784" s="3">
        <v>0</v>
      </c>
      <c r="F784" s="5">
        <v>0</v>
      </c>
      <c r="G784" s="10" t="s">
        <v>3</v>
      </c>
    </row>
    <row r="785" spans="1:7" x14ac:dyDescent="0.25">
      <c r="A785" s="3" t="s">
        <v>642</v>
      </c>
      <c r="B785" s="3">
        <v>0</v>
      </c>
      <c r="C785" s="5">
        <v>0</v>
      </c>
      <c r="D785" s="10" t="s">
        <v>3</v>
      </c>
      <c r="E785" s="3">
        <v>0</v>
      </c>
      <c r="F785" s="5">
        <v>0</v>
      </c>
      <c r="G785" s="10" t="s">
        <v>3</v>
      </c>
    </row>
    <row r="786" spans="1:7" x14ac:dyDescent="0.25">
      <c r="A786" s="3" t="s">
        <v>643</v>
      </c>
      <c r="B786" s="3">
        <v>0</v>
      </c>
      <c r="C786" s="5">
        <v>0</v>
      </c>
      <c r="D786" s="10" t="s">
        <v>3</v>
      </c>
      <c r="E786" s="3">
        <v>0</v>
      </c>
      <c r="F786" s="5">
        <v>0</v>
      </c>
      <c r="G786" s="10" t="s">
        <v>3</v>
      </c>
    </row>
    <row r="787" spans="1:7" x14ac:dyDescent="0.25">
      <c r="A787" s="3" t="s">
        <v>644</v>
      </c>
      <c r="B787" s="3">
        <v>0</v>
      </c>
      <c r="C787" s="5">
        <v>1</v>
      </c>
      <c r="D787" s="10" t="s">
        <v>4</v>
      </c>
      <c r="E787" s="3">
        <v>0</v>
      </c>
      <c r="F787" s="5">
        <v>1</v>
      </c>
      <c r="G787" s="10" t="s">
        <v>4</v>
      </c>
    </row>
    <row r="788" spans="1:7" x14ac:dyDescent="0.25">
      <c r="A788" s="3" t="s">
        <v>645</v>
      </c>
      <c r="B788" s="3">
        <v>0</v>
      </c>
      <c r="C788" s="5">
        <v>1</v>
      </c>
      <c r="D788" s="10" t="s">
        <v>4</v>
      </c>
      <c r="E788" s="3">
        <v>0</v>
      </c>
      <c r="F788" s="5">
        <v>1</v>
      </c>
      <c r="G788" s="10" t="s">
        <v>4</v>
      </c>
    </row>
    <row r="789" spans="1:7" x14ac:dyDescent="0.25">
      <c r="A789" s="3" t="s">
        <v>646</v>
      </c>
      <c r="B789" s="3">
        <v>0</v>
      </c>
      <c r="C789" s="5">
        <v>0</v>
      </c>
      <c r="D789" s="10" t="s">
        <v>3</v>
      </c>
      <c r="E789" s="3">
        <v>0</v>
      </c>
      <c r="F789" s="5">
        <v>0</v>
      </c>
      <c r="G789" s="10" t="s">
        <v>3</v>
      </c>
    </row>
    <row r="790" spans="1:7" x14ac:dyDescent="0.25">
      <c r="A790" s="3" t="s">
        <v>647</v>
      </c>
      <c r="B790" s="3">
        <v>0</v>
      </c>
      <c r="C790" s="5">
        <v>1</v>
      </c>
      <c r="D790" s="10" t="s">
        <v>4</v>
      </c>
      <c r="E790" s="3">
        <v>0</v>
      </c>
      <c r="F790" s="5">
        <v>1</v>
      </c>
      <c r="G790" s="10" t="s">
        <v>4</v>
      </c>
    </row>
    <row r="791" spans="1:7" x14ac:dyDescent="0.25">
      <c r="A791" s="3" t="s">
        <v>648</v>
      </c>
      <c r="B791" s="3">
        <v>0</v>
      </c>
      <c r="C791" s="5">
        <v>1</v>
      </c>
      <c r="D791" s="10" t="s">
        <v>4</v>
      </c>
      <c r="E791" s="3">
        <v>0</v>
      </c>
      <c r="F791" s="5">
        <v>1</v>
      </c>
      <c r="G791" s="10" t="s">
        <v>4</v>
      </c>
    </row>
    <row r="792" spans="1:7" x14ac:dyDescent="0.25">
      <c r="A792" s="3" t="s">
        <v>649</v>
      </c>
      <c r="B792" s="3">
        <v>0</v>
      </c>
      <c r="C792" s="5">
        <v>2.54436E-2</v>
      </c>
      <c r="D792" s="10" t="s">
        <v>4</v>
      </c>
      <c r="E792" s="3">
        <v>0</v>
      </c>
      <c r="F792" s="5">
        <v>2.5724E-2</v>
      </c>
      <c r="G792" s="10" t="s">
        <v>4</v>
      </c>
    </row>
    <row r="793" spans="1:7" x14ac:dyDescent="0.25">
      <c r="A793" s="3" t="s">
        <v>650</v>
      </c>
      <c r="B793" s="3">
        <v>0</v>
      </c>
      <c r="C793" s="5">
        <v>1.27218E-2</v>
      </c>
      <c r="D793" s="10" t="s">
        <v>4</v>
      </c>
      <c r="E793" s="3">
        <v>0</v>
      </c>
      <c r="F793" s="5">
        <v>1.2862E-2</v>
      </c>
      <c r="G793" s="10" t="s">
        <v>4</v>
      </c>
    </row>
    <row r="794" spans="1:7" x14ac:dyDescent="0.25">
      <c r="A794" s="3" t="s">
        <v>651</v>
      </c>
      <c r="B794" s="3">
        <v>0</v>
      </c>
      <c r="C794" s="5">
        <v>8.8982999999999996E-3</v>
      </c>
      <c r="D794" s="10" t="s">
        <v>4</v>
      </c>
      <c r="E794" s="3">
        <v>0</v>
      </c>
      <c r="F794" s="5">
        <v>6.1140600000000002E-3</v>
      </c>
      <c r="G794" s="10" t="s">
        <v>4</v>
      </c>
    </row>
    <row r="795" spans="1:7" x14ac:dyDescent="0.25">
      <c r="A795" s="3" t="s">
        <v>652</v>
      </c>
      <c r="B795" s="3">
        <v>0</v>
      </c>
      <c r="C795" s="5">
        <v>2.54436E-2</v>
      </c>
      <c r="D795" s="10" t="s">
        <v>4</v>
      </c>
      <c r="E795" s="3">
        <v>0</v>
      </c>
      <c r="F795" s="5">
        <v>2.5724E-2</v>
      </c>
      <c r="G795" s="10" t="s">
        <v>4</v>
      </c>
    </row>
    <row r="796" spans="1:7" x14ac:dyDescent="0.25">
      <c r="A796" s="3" t="s">
        <v>653</v>
      </c>
      <c r="B796" s="3">
        <v>0</v>
      </c>
      <c r="C796" s="5">
        <v>1</v>
      </c>
      <c r="D796" s="10" t="s">
        <v>4</v>
      </c>
      <c r="E796" s="3">
        <v>0</v>
      </c>
      <c r="F796" s="5">
        <v>1</v>
      </c>
      <c r="G796" s="10" t="s">
        <v>4</v>
      </c>
    </row>
    <row r="797" spans="1:7" x14ac:dyDescent="0.25">
      <c r="A797" s="3" t="s">
        <v>654</v>
      </c>
      <c r="B797" s="3">
        <v>0</v>
      </c>
      <c r="C797" s="5">
        <v>1</v>
      </c>
      <c r="D797" s="10" t="s">
        <v>4</v>
      </c>
      <c r="E797" s="3">
        <v>0</v>
      </c>
      <c r="F797" s="5">
        <v>1</v>
      </c>
      <c r="G797" s="10" t="s">
        <v>4</v>
      </c>
    </row>
    <row r="798" spans="1:7" x14ac:dyDescent="0.25">
      <c r="A798" s="3" t="s">
        <v>655</v>
      </c>
      <c r="B798" s="3">
        <v>0</v>
      </c>
      <c r="C798" s="5">
        <v>0</v>
      </c>
      <c r="D798" s="10" t="s">
        <v>3</v>
      </c>
      <c r="E798" s="3">
        <v>0</v>
      </c>
      <c r="F798" s="5">
        <v>0</v>
      </c>
      <c r="G798" s="10" t="s">
        <v>3</v>
      </c>
    </row>
    <row r="799" spans="1:7" x14ac:dyDescent="0.25">
      <c r="A799" s="3" t="s">
        <v>656</v>
      </c>
      <c r="B799" s="3">
        <v>0</v>
      </c>
      <c r="C799" s="5">
        <v>0</v>
      </c>
      <c r="D799" s="10" t="s">
        <v>3</v>
      </c>
      <c r="E799" s="3">
        <v>0</v>
      </c>
      <c r="F799" s="5">
        <v>0</v>
      </c>
      <c r="G799" s="10" t="s">
        <v>3</v>
      </c>
    </row>
    <row r="800" spans="1:7" x14ac:dyDescent="0.25">
      <c r="A800" s="3" t="s">
        <v>657</v>
      </c>
      <c r="B800" s="3">
        <v>0</v>
      </c>
      <c r="C800" s="5">
        <v>0</v>
      </c>
      <c r="D800" s="10" t="s">
        <v>3</v>
      </c>
      <c r="E800" s="3">
        <v>0</v>
      </c>
      <c r="F800" s="5">
        <v>0</v>
      </c>
      <c r="G800" s="10" t="s">
        <v>3</v>
      </c>
    </row>
    <row r="801" spans="1:7" x14ac:dyDescent="0.25">
      <c r="A801" s="3" t="s">
        <v>658</v>
      </c>
      <c r="B801" s="3">
        <v>0</v>
      </c>
      <c r="C801" s="5">
        <v>0</v>
      </c>
      <c r="D801" s="10" t="s">
        <v>3</v>
      </c>
      <c r="E801" s="3">
        <v>0</v>
      </c>
      <c r="F801" s="5">
        <v>0</v>
      </c>
      <c r="G801" s="10" t="s">
        <v>3</v>
      </c>
    </row>
    <row r="802" spans="1:7" x14ac:dyDescent="0.25">
      <c r="A802" s="3" t="s">
        <v>659</v>
      </c>
      <c r="B802" s="3">
        <v>0</v>
      </c>
      <c r="C802" s="5">
        <v>1</v>
      </c>
      <c r="D802" s="10" t="s">
        <v>4</v>
      </c>
      <c r="E802" s="3">
        <v>0</v>
      </c>
      <c r="F802" s="5">
        <v>1</v>
      </c>
      <c r="G802" s="10" t="s">
        <v>4</v>
      </c>
    </row>
    <row r="803" spans="1:7" x14ac:dyDescent="0.25">
      <c r="A803" s="3" t="s">
        <v>660</v>
      </c>
      <c r="B803" s="3">
        <v>0</v>
      </c>
      <c r="C803" s="5">
        <v>1</v>
      </c>
      <c r="D803" s="10" t="s">
        <v>4</v>
      </c>
      <c r="E803" s="3">
        <v>0</v>
      </c>
      <c r="F803" s="5">
        <v>1</v>
      </c>
      <c r="G803" s="10" t="s">
        <v>4</v>
      </c>
    </row>
    <row r="804" spans="1:7" x14ac:dyDescent="0.25">
      <c r="A804" s="3" t="s">
        <v>661</v>
      </c>
      <c r="B804" s="3">
        <v>0</v>
      </c>
      <c r="C804" s="5">
        <v>0</v>
      </c>
      <c r="D804" s="10" t="s">
        <v>3</v>
      </c>
      <c r="E804" s="3">
        <v>0</v>
      </c>
      <c r="F804" s="5">
        <v>0</v>
      </c>
      <c r="G804" s="10" t="s">
        <v>3</v>
      </c>
    </row>
    <row r="805" spans="1:7" x14ac:dyDescent="0.25">
      <c r="A805" s="3" t="s">
        <v>662</v>
      </c>
      <c r="B805" s="3">
        <v>0</v>
      </c>
      <c r="C805" s="5">
        <v>0</v>
      </c>
      <c r="D805" s="10" t="s">
        <v>3</v>
      </c>
      <c r="E805" s="3">
        <v>0</v>
      </c>
      <c r="F805" s="5">
        <v>0</v>
      </c>
      <c r="G805" s="10" t="s">
        <v>3</v>
      </c>
    </row>
    <row r="806" spans="1:7" x14ac:dyDescent="0.25">
      <c r="A806" s="3" t="s">
        <v>663</v>
      </c>
      <c r="B806" s="3">
        <v>-0.58880299999999997</v>
      </c>
      <c r="C806" s="5">
        <v>-0.55745999999999996</v>
      </c>
      <c r="D806" s="10" t="s">
        <v>0</v>
      </c>
      <c r="E806" s="3">
        <v>-0.42570799999999998</v>
      </c>
      <c r="F806" s="5">
        <v>-0.41650900000000002</v>
      </c>
      <c r="G806" s="10" t="s">
        <v>0</v>
      </c>
    </row>
    <row r="807" spans="1:7" x14ac:dyDescent="0.25">
      <c r="A807" s="3" t="s">
        <v>664</v>
      </c>
      <c r="B807" s="3">
        <v>0</v>
      </c>
      <c r="C807" s="5">
        <v>0</v>
      </c>
      <c r="D807" s="10" t="s">
        <v>3</v>
      </c>
      <c r="E807" s="3">
        <v>0</v>
      </c>
      <c r="F807" s="5">
        <v>0</v>
      </c>
      <c r="G807" s="10" t="s">
        <v>3</v>
      </c>
    </row>
    <row r="808" spans="1:7" x14ac:dyDescent="0.25">
      <c r="A808" s="3" t="s">
        <v>665</v>
      </c>
      <c r="B808" s="3">
        <v>0</v>
      </c>
      <c r="C808" s="5">
        <v>0</v>
      </c>
      <c r="D808" s="10" t="s">
        <v>3</v>
      </c>
      <c r="E808" s="3">
        <v>0</v>
      </c>
      <c r="F808" s="5">
        <v>0</v>
      </c>
      <c r="G808" s="10" t="s">
        <v>3</v>
      </c>
    </row>
    <row r="809" spans="1:7" x14ac:dyDescent="0.25">
      <c r="A809" s="3" t="s">
        <v>666</v>
      </c>
      <c r="B809" s="3">
        <v>0</v>
      </c>
      <c r="C809" s="5">
        <v>0</v>
      </c>
      <c r="D809" s="10" t="s">
        <v>3</v>
      </c>
      <c r="E809" s="3">
        <v>0</v>
      </c>
      <c r="F809" s="5">
        <v>0</v>
      </c>
      <c r="G809" s="10" t="s">
        <v>3</v>
      </c>
    </row>
    <row r="810" spans="1:7" x14ac:dyDescent="0.25">
      <c r="A810" s="3" t="s">
        <v>667</v>
      </c>
      <c r="B810" s="3">
        <v>0</v>
      </c>
      <c r="C810" s="5">
        <v>6.3609000000000001E-3</v>
      </c>
      <c r="D810" s="10" t="s">
        <v>4</v>
      </c>
      <c r="E810" s="3">
        <v>0</v>
      </c>
      <c r="F810" s="5">
        <v>6.4310000000000001E-3</v>
      </c>
      <c r="G810" s="10" t="s">
        <v>4</v>
      </c>
    </row>
    <row r="811" spans="1:7" x14ac:dyDescent="0.25">
      <c r="A811" s="3" t="s">
        <v>668</v>
      </c>
      <c r="B811" s="3">
        <v>0</v>
      </c>
      <c r="C811" s="5">
        <v>0</v>
      </c>
      <c r="D811" s="10" t="s">
        <v>3</v>
      </c>
      <c r="E811" s="3">
        <v>0</v>
      </c>
      <c r="F811" s="5">
        <v>0</v>
      </c>
      <c r="G811" s="10" t="s">
        <v>3</v>
      </c>
    </row>
    <row r="812" spans="1:7" x14ac:dyDescent="0.25">
      <c r="A812" s="3" t="s">
        <v>669</v>
      </c>
      <c r="B812" s="3">
        <v>0</v>
      </c>
      <c r="C812" s="5">
        <v>0</v>
      </c>
      <c r="D812" s="10" t="s">
        <v>3</v>
      </c>
      <c r="E812" s="3">
        <v>0</v>
      </c>
      <c r="F812" s="5">
        <v>0</v>
      </c>
      <c r="G812" s="10" t="s">
        <v>3</v>
      </c>
    </row>
    <row r="813" spans="1:7" x14ac:dyDescent="0.25">
      <c r="A813" s="3" t="s">
        <v>670</v>
      </c>
      <c r="B813" s="3">
        <v>0</v>
      </c>
      <c r="C813" s="5">
        <v>0</v>
      </c>
      <c r="D813" s="10" t="s">
        <v>3</v>
      </c>
      <c r="E813" s="3">
        <v>0</v>
      </c>
      <c r="F813" s="5">
        <v>0</v>
      </c>
      <c r="G813" s="10" t="s">
        <v>3</v>
      </c>
    </row>
    <row r="814" spans="1:7" x14ac:dyDescent="0.25">
      <c r="A814" s="3" t="s">
        <v>671</v>
      </c>
      <c r="B814" s="3">
        <v>0</v>
      </c>
      <c r="C814" s="5">
        <v>0</v>
      </c>
      <c r="D814" s="10" t="s">
        <v>3</v>
      </c>
      <c r="E814" s="3">
        <v>0</v>
      </c>
      <c r="F814" s="5">
        <v>0</v>
      </c>
      <c r="G814" s="10" t="s">
        <v>3</v>
      </c>
    </row>
    <row r="815" spans="1:7" x14ac:dyDescent="0.25">
      <c r="A815" s="3" t="s">
        <v>672</v>
      </c>
      <c r="B815" s="3">
        <v>0</v>
      </c>
      <c r="C815" s="5">
        <v>0</v>
      </c>
      <c r="D815" s="10" t="s">
        <v>3</v>
      </c>
      <c r="E815" s="3">
        <v>0</v>
      </c>
      <c r="F815" s="5">
        <v>0</v>
      </c>
      <c r="G815" s="10" t="s">
        <v>3</v>
      </c>
    </row>
    <row r="816" spans="1:7" x14ac:dyDescent="0.25">
      <c r="A816" s="3" t="s">
        <v>673</v>
      </c>
      <c r="B816" s="3">
        <v>0</v>
      </c>
      <c r="C816" s="5">
        <v>0</v>
      </c>
      <c r="D816" s="10" t="s">
        <v>3</v>
      </c>
      <c r="E816" s="3">
        <v>0</v>
      </c>
      <c r="F816" s="5">
        <v>0</v>
      </c>
      <c r="G816" s="10" t="s">
        <v>3</v>
      </c>
    </row>
    <row r="817" spans="1:7" x14ac:dyDescent="0.25">
      <c r="A817" s="3" t="s">
        <v>674</v>
      </c>
      <c r="B817" s="3">
        <v>0.55977200000000005</v>
      </c>
      <c r="C817" s="5">
        <v>0.58521599999999996</v>
      </c>
      <c r="D817" s="10" t="s">
        <v>0</v>
      </c>
      <c r="E817" s="3">
        <v>0.41788399999999998</v>
      </c>
      <c r="F817" s="5">
        <v>0.42303000000000002</v>
      </c>
      <c r="G817" s="10" t="s">
        <v>0</v>
      </c>
    </row>
    <row r="818" spans="1:7" x14ac:dyDescent="0.25">
      <c r="A818" s="3" t="s">
        <v>675</v>
      </c>
      <c r="B818" s="3">
        <v>0</v>
      </c>
      <c r="C818" s="5">
        <v>0</v>
      </c>
      <c r="D818" s="10" t="s">
        <v>3</v>
      </c>
      <c r="E818" s="3">
        <v>0</v>
      </c>
      <c r="F818" s="5">
        <v>0</v>
      </c>
      <c r="G818" s="10" t="s">
        <v>3</v>
      </c>
    </row>
    <row r="819" spans="1:7" x14ac:dyDescent="0.25">
      <c r="A819" s="3" t="s">
        <v>676</v>
      </c>
      <c r="B819" s="3">
        <v>0</v>
      </c>
      <c r="C819" s="5">
        <v>0</v>
      </c>
      <c r="D819" s="10" t="s">
        <v>3</v>
      </c>
      <c r="E819" s="3">
        <v>0</v>
      </c>
      <c r="F819" s="5">
        <v>0</v>
      </c>
      <c r="G819" s="10" t="s">
        <v>3</v>
      </c>
    </row>
    <row r="820" spans="1:7" x14ac:dyDescent="0.25">
      <c r="A820" s="3" t="s">
        <v>677</v>
      </c>
      <c r="B820" s="3">
        <v>0</v>
      </c>
      <c r="C820" s="5">
        <v>0</v>
      </c>
      <c r="D820" s="10" t="s">
        <v>3</v>
      </c>
      <c r="E820" s="3">
        <v>0</v>
      </c>
      <c r="F820" s="5">
        <v>0</v>
      </c>
      <c r="G820" s="10" t="s">
        <v>3</v>
      </c>
    </row>
    <row r="821" spans="1:7" x14ac:dyDescent="0.25">
      <c r="A821" s="3" t="s">
        <v>678</v>
      </c>
      <c r="B821" s="3">
        <v>0</v>
      </c>
      <c r="C821" s="5">
        <v>0</v>
      </c>
      <c r="D821" s="10" t="s">
        <v>3</v>
      </c>
      <c r="E821" s="3">
        <v>0</v>
      </c>
      <c r="F821" s="5">
        <v>0</v>
      </c>
      <c r="G821" s="10" t="s">
        <v>3</v>
      </c>
    </row>
    <row r="822" spans="1:7" x14ac:dyDescent="0.25">
      <c r="A822" s="3" t="s">
        <v>679</v>
      </c>
      <c r="B822" s="3">
        <v>0</v>
      </c>
      <c r="C822" s="5">
        <v>0</v>
      </c>
      <c r="D822" s="10" t="s">
        <v>3</v>
      </c>
      <c r="E822" s="3">
        <v>0</v>
      </c>
      <c r="F822" s="5">
        <v>0</v>
      </c>
      <c r="G822" s="10" t="s">
        <v>3</v>
      </c>
    </row>
    <row r="823" spans="1:7" x14ac:dyDescent="0.25">
      <c r="A823" s="3" t="s">
        <v>680</v>
      </c>
      <c r="B823" s="3">
        <v>0</v>
      </c>
      <c r="C823" s="5">
        <v>0</v>
      </c>
      <c r="D823" s="10" t="s">
        <v>3</v>
      </c>
      <c r="E823" s="3">
        <v>0</v>
      </c>
      <c r="F823" s="5">
        <v>0</v>
      </c>
      <c r="G823" s="10" t="s">
        <v>3</v>
      </c>
    </row>
    <row r="824" spans="1:7" x14ac:dyDescent="0.25">
      <c r="A824" s="3" t="s">
        <v>681</v>
      </c>
      <c r="B824" s="3">
        <v>0</v>
      </c>
      <c r="C824" s="5">
        <v>0</v>
      </c>
      <c r="D824" s="10" t="s">
        <v>3</v>
      </c>
      <c r="E824" s="3">
        <v>0</v>
      </c>
      <c r="F824" s="5">
        <v>0</v>
      </c>
      <c r="G824" s="10" t="s">
        <v>3</v>
      </c>
    </row>
    <row r="825" spans="1:7" x14ac:dyDescent="0.25">
      <c r="A825" s="3" t="s">
        <v>682</v>
      </c>
      <c r="B825" s="3">
        <v>0</v>
      </c>
      <c r="C825" s="5">
        <v>0</v>
      </c>
      <c r="D825" s="10" t="s">
        <v>3</v>
      </c>
      <c r="E825" s="3">
        <v>0</v>
      </c>
      <c r="F825" s="5">
        <v>0</v>
      </c>
      <c r="G825" s="10" t="s">
        <v>3</v>
      </c>
    </row>
    <row r="826" spans="1:7" x14ac:dyDescent="0.25">
      <c r="A826" s="3" t="s">
        <v>683</v>
      </c>
      <c r="B826" s="3">
        <v>0</v>
      </c>
      <c r="C826" s="5">
        <v>0</v>
      </c>
      <c r="D826" s="10" t="s">
        <v>3</v>
      </c>
      <c r="E826" s="3">
        <v>0</v>
      </c>
      <c r="F826" s="5">
        <v>0</v>
      </c>
      <c r="G826" s="10" t="s">
        <v>3</v>
      </c>
    </row>
    <row r="827" spans="1:7" x14ac:dyDescent="0.25">
      <c r="A827" s="3" t="s">
        <v>684</v>
      </c>
      <c r="B827" s="3">
        <v>0</v>
      </c>
      <c r="C827" s="5">
        <v>0</v>
      </c>
      <c r="D827" s="10" t="s">
        <v>3</v>
      </c>
      <c r="E827" s="3">
        <v>0</v>
      </c>
      <c r="F827" s="5">
        <v>0</v>
      </c>
      <c r="G827" s="10" t="s">
        <v>3</v>
      </c>
    </row>
    <row r="828" spans="1:7" x14ac:dyDescent="0.25">
      <c r="A828" s="3" t="s">
        <v>3690</v>
      </c>
      <c r="B828" s="3">
        <v>-0.77293400000000001</v>
      </c>
      <c r="C828" s="5">
        <v>-0.72628800000000004</v>
      </c>
      <c r="D828" s="10" t="s">
        <v>0</v>
      </c>
      <c r="E828" s="3">
        <v>-0.55633999999999995</v>
      </c>
      <c r="F828" s="5">
        <v>-0.54004799999999997</v>
      </c>
      <c r="G828" s="10" t="s">
        <v>0</v>
      </c>
    </row>
    <row r="829" spans="1:7" x14ac:dyDescent="0.25">
      <c r="A829" s="3" t="s">
        <v>685</v>
      </c>
      <c r="B829" s="3">
        <v>0</v>
      </c>
      <c r="C829" s="5">
        <v>0</v>
      </c>
      <c r="D829" s="10" t="s">
        <v>3</v>
      </c>
      <c r="E829" s="3">
        <v>0</v>
      </c>
      <c r="F829" s="5">
        <v>0</v>
      </c>
      <c r="G829" s="10" t="s">
        <v>3</v>
      </c>
    </row>
    <row r="830" spans="1:7" x14ac:dyDescent="0.25">
      <c r="A830" s="3" t="s">
        <v>686</v>
      </c>
      <c r="B830" s="3">
        <v>0</v>
      </c>
      <c r="C830" s="5">
        <v>0</v>
      </c>
      <c r="D830" s="10" t="s">
        <v>3</v>
      </c>
      <c r="E830" s="3">
        <v>0</v>
      </c>
      <c r="F830" s="5">
        <v>0</v>
      </c>
      <c r="G830" s="10" t="s">
        <v>3</v>
      </c>
    </row>
    <row r="831" spans="1:7" x14ac:dyDescent="0.25">
      <c r="A831" s="3" t="s">
        <v>687</v>
      </c>
      <c r="B831" s="3">
        <v>0</v>
      </c>
      <c r="C831" s="5">
        <v>0</v>
      </c>
      <c r="D831" s="10" t="s">
        <v>3</v>
      </c>
      <c r="E831" s="3">
        <v>0</v>
      </c>
      <c r="F831" s="5">
        <v>0</v>
      </c>
      <c r="G831" s="10" t="s">
        <v>3</v>
      </c>
    </row>
    <row r="832" spans="1:7" x14ac:dyDescent="0.25">
      <c r="A832" s="3" t="s">
        <v>688</v>
      </c>
      <c r="B832" s="6">
        <v>9.9396999999999997E-5</v>
      </c>
      <c r="C832" s="7">
        <v>9.9408999999999996E-5</v>
      </c>
      <c r="D832" s="10" t="s">
        <v>0</v>
      </c>
      <c r="E832" s="6">
        <v>7.4215799999999995E-5</v>
      </c>
      <c r="F832" s="7">
        <v>7.4227799999999994E-5</v>
      </c>
      <c r="G832" s="10" t="s">
        <v>0</v>
      </c>
    </row>
    <row r="833" spans="1:7" x14ac:dyDescent="0.25">
      <c r="A833" s="3" t="s">
        <v>689</v>
      </c>
      <c r="B833" s="3">
        <v>0</v>
      </c>
      <c r="C833" s="5">
        <v>0</v>
      </c>
      <c r="D833" s="10" t="s">
        <v>3</v>
      </c>
      <c r="E833" s="3">
        <v>0</v>
      </c>
      <c r="F833" s="5">
        <v>0</v>
      </c>
      <c r="G833" s="10" t="s">
        <v>3</v>
      </c>
    </row>
    <row r="834" spans="1:7" x14ac:dyDescent="0.25">
      <c r="A834" s="3" t="s">
        <v>690</v>
      </c>
      <c r="B834" s="3">
        <v>0</v>
      </c>
      <c r="C834" s="5">
        <v>0</v>
      </c>
      <c r="D834" s="10" t="s">
        <v>3</v>
      </c>
      <c r="E834" s="3">
        <v>0</v>
      </c>
      <c r="F834" s="5">
        <v>0</v>
      </c>
      <c r="G834" s="10" t="s">
        <v>3</v>
      </c>
    </row>
    <row r="835" spans="1:7" x14ac:dyDescent="0.25">
      <c r="A835" s="3" t="s">
        <v>691</v>
      </c>
      <c r="B835" s="3">
        <v>0</v>
      </c>
      <c r="C835" s="5">
        <v>0</v>
      </c>
      <c r="D835" s="10" t="s">
        <v>3</v>
      </c>
      <c r="E835" s="3">
        <v>0</v>
      </c>
      <c r="F835" s="5">
        <v>0</v>
      </c>
      <c r="G835" s="10" t="s">
        <v>3</v>
      </c>
    </row>
    <row r="836" spans="1:7" x14ac:dyDescent="0.25">
      <c r="A836" s="3" t="s">
        <v>692</v>
      </c>
      <c r="B836" s="3">
        <v>0</v>
      </c>
      <c r="C836" s="5">
        <v>0</v>
      </c>
      <c r="D836" s="10" t="s">
        <v>3</v>
      </c>
      <c r="E836" s="3">
        <v>0</v>
      </c>
      <c r="F836" s="5">
        <v>0</v>
      </c>
      <c r="G836" s="10" t="s">
        <v>3</v>
      </c>
    </row>
    <row r="837" spans="1:7" x14ac:dyDescent="0.25">
      <c r="A837" s="3" t="s">
        <v>693</v>
      </c>
      <c r="B837" s="3">
        <v>0</v>
      </c>
      <c r="C837" s="5">
        <v>0</v>
      </c>
      <c r="D837" s="10" t="s">
        <v>3</v>
      </c>
      <c r="E837" s="3">
        <v>0</v>
      </c>
      <c r="F837" s="5">
        <v>0</v>
      </c>
      <c r="G837" s="10" t="s">
        <v>3</v>
      </c>
    </row>
    <row r="838" spans="1:7" x14ac:dyDescent="0.25">
      <c r="A838" s="3" t="s">
        <v>694</v>
      </c>
      <c r="B838" s="3">
        <v>0</v>
      </c>
      <c r="C838" s="5">
        <v>0</v>
      </c>
      <c r="D838" s="10" t="s">
        <v>3</v>
      </c>
      <c r="E838" s="3">
        <v>0</v>
      </c>
      <c r="F838" s="5">
        <v>0</v>
      </c>
      <c r="G838" s="10" t="s">
        <v>3</v>
      </c>
    </row>
    <row r="839" spans="1:7" x14ac:dyDescent="0.25">
      <c r="A839" s="3" t="s">
        <v>695</v>
      </c>
      <c r="B839" s="3">
        <v>0</v>
      </c>
      <c r="C839" s="5">
        <v>3.6405899999999998E-2</v>
      </c>
      <c r="D839" s="10" t="s">
        <v>4</v>
      </c>
      <c r="E839" s="3">
        <v>0</v>
      </c>
      <c r="F839" s="5">
        <v>3.6529399999999997E-2</v>
      </c>
      <c r="G839" s="10" t="s">
        <v>4</v>
      </c>
    </row>
    <row r="840" spans="1:7" x14ac:dyDescent="0.25">
      <c r="A840" s="3" t="s">
        <v>696</v>
      </c>
      <c r="B840" s="3">
        <v>0</v>
      </c>
      <c r="C840" s="5">
        <v>0</v>
      </c>
      <c r="D840" s="10" t="s">
        <v>3</v>
      </c>
      <c r="E840" s="3">
        <v>0</v>
      </c>
      <c r="F840" s="5">
        <v>0</v>
      </c>
      <c r="G840" s="10" t="s">
        <v>3</v>
      </c>
    </row>
    <row r="841" spans="1:7" x14ac:dyDescent="0.25">
      <c r="A841" s="3" t="s">
        <v>697</v>
      </c>
      <c r="B841" s="3">
        <v>0</v>
      </c>
      <c r="C841" s="5">
        <v>0</v>
      </c>
      <c r="D841" s="10" t="s">
        <v>3</v>
      </c>
      <c r="E841" s="3">
        <v>0</v>
      </c>
      <c r="F841" s="5">
        <v>0</v>
      </c>
      <c r="G841" s="10" t="s">
        <v>3</v>
      </c>
    </row>
    <row r="842" spans="1:7" x14ac:dyDescent="0.25">
      <c r="A842" s="3" t="s">
        <v>698</v>
      </c>
      <c r="B842" s="3">
        <v>0</v>
      </c>
      <c r="C842" s="5">
        <v>0</v>
      </c>
      <c r="D842" s="10" t="s">
        <v>3</v>
      </c>
      <c r="E842" s="3">
        <v>0</v>
      </c>
      <c r="F842" s="5">
        <v>0</v>
      </c>
      <c r="G842" s="10" t="s">
        <v>3</v>
      </c>
    </row>
    <row r="843" spans="1:7" x14ac:dyDescent="0.25">
      <c r="A843" s="3" t="s">
        <v>699</v>
      </c>
      <c r="B843" s="3">
        <v>0</v>
      </c>
      <c r="C843" s="5">
        <v>0</v>
      </c>
      <c r="D843" s="10" t="s">
        <v>3</v>
      </c>
      <c r="E843" s="3">
        <v>0</v>
      </c>
      <c r="F843" s="5">
        <v>0</v>
      </c>
      <c r="G843" s="10" t="s">
        <v>3</v>
      </c>
    </row>
    <row r="844" spans="1:7" x14ac:dyDescent="0.25">
      <c r="A844" s="3" t="s">
        <v>700</v>
      </c>
      <c r="B844" s="3">
        <v>0</v>
      </c>
      <c r="C844" s="5">
        <v>0</v>
      </c>
      <c r="D844" s="10" t="s">
        <v>3</v>
      </c>
      <c r="E844" s="3">
        <v>0</v>
      </c>
      <c r="F844" s="5">
        <v>0</v>
      </c>
      <c r="G844" s="10" t="s">
        <v>3</v>
      </c>
    </row>
    <row r="845" spans="1:7" x14ac:dyDescent="0.25">
      <c r="A845" s="3" t="s">
        <v>701</v>
      </c>
      <c r="B845" s="3">
        <v>0</v>
      </c>
      <c r="C845" s="5">
        <v>0</v>
      </c>
      <c r="D845" s="10" t="s">
        <v>3</v>
      </c>
      <c r="E845" s="3">
        <v>0</v>
      </c>
      <c r="F845" s="5">
        <v>0</v>
      </c>
      <c r="G845" s="10" t="s">
        <v>3</v>
      </c>
    </row>
    <row r="846" spans="1:7" x14ac:dyDescent="0.25">
      <c r="A846" s="3" t="s">
        <v>702</v>
      </c>
      <c r="B846" s="3">
        <v>0</v>
      </c>
      <c r="C846" s="5">
        <v>0</v>
      </c>
      <c r="D846" s="10" t="s">
        <v>3</v>
      </c>
      <c r="E846" s="3">
        <v>0</v>
      </c>
      <c r="F846" s="5">
        <v>0</v>
      </c>
      <c r="G846" s="10" t="s">
        <v>3</v>
      </c>
    </row>
    <row r="847" spans="1:7" x14ac:dyDescent="0.25">
      <c r="A847" s="3" t="s">
        <v>703</v>
      </c>
      <c r="B847" s="3">
        <v>0</v>
      </c>
      <c r="C847" s="5">
        <v>0</v>
      </c>
      <c r="D847" s="10" t="s">
        <v>3</v>
      </c>
      <c r="E847" s="3">
        <v>0</v>
      </c>
      <c r="F847" s="5">
        <v>0</v>
      </c>
      <c r="G847" s="10" t="s">
        <v>3</v>
      </c>
    </row>
    <row r="848" spans="1:7" x14ac:dyDescent="0.25">
      <c r="A848" s="3" t="s">
        <v>704</v>
      </c>
      <c r="B848" s="3">
        <v>0</v>
      </c>
      <c r="C848" s="5">
        <v>0</v>
      </c>
      <c r="D848" s="10" t="s">
        <v>3</v>
      </c>
      <c r="E848" s="3">
        <v>0</v>
      </c>
      <c r="F848" s="5">
        <v>0</v>
      </c>
      <c r="G848" s="10" t="s">
        <v>3</v>
      </c>
    </row>
    <row r="849" spans="1:7" x14ac:dyDescent="0.25">
      <c r="A849" s="3" t="s">
        <v>705</v>
      </c>
      <c r="B849" s="3">
        <v>0</v>
      </c>
      <c r="C849" s="5">
        <v>0</v>
      </c>
      <c r="D849" s="10" t="s">
        <v>3</v>
      </c>
      <c r="E849" s="3">
        <v>0</v>
      </c>
      <c r="F849" s="5">
        <v>0</v>
      </c>
      <c r="G849" s="10" t="s">
        <v>3</v>
      </c>
    </row>
    <row r="850" spans="1:7" x14ac:dyDescent="0.25">
      <c r="A850" s="3" t="s">
        <v>706</v>
      </c>
      <c r="B850" s="3">
        <v>0.27329100000000001</v>
      </c>
      <c r="C850" s="5">
        <v>0.31267600000000001</v>
      </c>
      <c r="D850" s="10" t="s">
        <v>0</v>
      </c>
      <c r="E850" s="3">
        <v>0.20419399999999999</v>
      </c>
      <c r="F850" s="5">
        <v>0.24277799999999999</v>
      </c>
      <c r="G850" s="10" t="s">
        <v>0</v>
      </c>
    </row>
    <row r="851" spans="1:7" x14ac:dyDescent="0.25">
      <c r="A851" s="3" t="s">
        <v>707</v>
      </c>
      <c r="B851" s="3">
        <v>0</v>
      </c>
      <c r="C851" s="5">
        <v>0</v>
      </c>
      <c r="D851" s="10" t="s">
        <v>3</v>
      </c>
      <c r="E851" s="3">
        <v>0</v>
      </c>
      <c r="F851" s="5">
        <v>0</v>
      </c>
      <c r="G851" s="10" t="s">
        <v>3</v>
      </c>
    </row>
    <row r="852" spans="1:7" x14ac:dyDescent="0.25">
      <c r="A852" s="3" t="s">
        <v>708</v>
      </c>
      <c r="B852" s="3">
        <v>0</v>
      </c>
      <c r="C852" s="5">
        <v>0</v>
      </c>
      <c r="D852" s="10" t="s">
        <v>3</v>
      </c>
      <c r="E852" s="3">
        <v>0</v>
      </c>
      <c r="F852" s="5">
        <v>0</v>
      </c>
      <c r="G852" s="10" t="s">
        <v>3</v>
      </c>
    </row>
    <row r="853" spans="1:7" x14ac:dyDescent="0.25">
      <c r="A853" s="3" t="s">
        <v>709</v>
      </c>
      <c r="B853" s="3">
        <v>0</v>
      </c>
      <c r="C853" s="5">
        <v>3.6405899999999998E-2</v>
      </c>
      <c r="D853" s="10" t="s">
        <v>4</v>
      </c>
      <c r="E853" s="3">
        <v>0</v>
      </c>
      <c r="F853" s="5">
        <v>3.6529399999999997E-2</v>
      </c>
      <c r="G853" s="10" t="s">
        <v>4</v>
      </c>
    </row>
    <row r="854" spans="1:7" x14ac:dyDescent="0.25">
      <c r="A854" s="3" t="s">
        <v>710</v>
      </c>
      <c r="B854" s="3">
        <v>0.28416799999999998</v>
      </c>
      <c r="C854" s="5">
        <v>0.323544</v>
      </c>
      <c r="D854" s="10" t="s">
        <v>0</v>
      </c>
      <c r="E854" s="3">
        <v>0.212315</v>
      </c>
      <c r="F854" s="5">
        <v>0.250892</v>
      </c>
      <c r="G854" s="10" t="s">
        <v>0</v>
      </c>
    </row>
    <row r="855" spans="1:7" x14ac:dyDescent="0.25">
      <c r="A855" s="3" t="s">
        <v>711</v>
      </c>
      <c r="B855" s="3">
        <v>-0.28896699999999997</v>
      </c>
      <c r="C855" s="5">
        <v>-0.27329100000000001</v>
      </c>
      <c r="D855" s="10" t="s">
        <v>0</v>
      </c>
      <c r="E855" s="3">
        <v>-0.20879600000000001</v>
      </c>
      <c r="F855" s="5">
        <v>-0.20419399999999999</v>
      </c>
      <c r="G855" s="10" t="s">
        <v>0</v>
      </c>
    </row>
    <row r="856" spans="1:7" x14ac:dyDescent="0.25">
      <c r="A856" s="3" t="s">
        <v>712</v>
      </c>
      <c r="B856" s="3">
        <v>0</v>
      </c>
      <c r="C856" s="5">
        <v>3.8165400000000002E-2</v>
      </c>
      <c r="D856" s="10" t="s">
        <v>4</v>
      </c>
      <c r="E856" s="3">
        <v>0</v>
      </c>
      <c r="F856" s="5">
        <v>7.7172100000000004E-3</v>
      </c>
      <c r="G856" s="10" t="s">
        <v>4</v>
      </c>
    </row>
    <row r="857" spans="1:7" x14ac:dyDescent="0.25">
      <c r="A857" s="3" t="s">
        <v>713</v>
      </c>
      <c r="B857" s="3">
        <v>0</v>
      </c>
      <c r="C857" s="5">
        <v>3.8165400000000002E-2</v>
      </c>
      <c r="D857" s="10" t="s">
        <v>4</v>
      </c>
      <c r="E857" s="3">
        <v>0</v>
      </c>
      <c r="F857" s="5">
        <v>7.7172100000000004E-3</v>
      </c>
      <c r="G857" s="10" t="s">
        <v>4</v>
      </c>
    </row>
    <row r="858" spans="1:7" x14ac:dyDescent="0.25">
      <c r="A858" s="3" t="s">
        <v>4512</v>
      </c>
      <c r="B858" s="3">
        <v>8.2830799999999996E-2</v>
      </c>
      <c r="C858" s="5">
        <v>8.2840800000000006E-2</v>
      </c>
      <c r="D858" s="10" t="s">
        <v>0</v>
      </c>
      <c r="E858" s="3">
        <v>6.1846499999999999E-2</v>
      </c>
      <c r="F858" s="5">
        <v>6.1856500000000002E-2</v>
      </c>
      <c r="G858" s="10" t="s">
        <v>0</v>
      </c>
    </row>
    <row r="859" spans="1:7" x14ac:dyDescent="0.25">
      <c r="A859" s="3" t="s">
        <v>4514</v>
      </c>
      <c r="B859" s="3">
        <v>8.2830799999999996E-2</v>
      </c>
      <c r="C859" s="5">
        <v>8.2840800000000006E-2</v>
      </c>
      <c r="D859" s="10" t="s">
        <v>0</v>
      </c>
      <c r="E859" s="3">
        <v>6.1846499999999999E-2</v>
      </c>
      <c r="F859" s="5">
        <v>6.1856500000000002E-2</v>
      </c>
      <c r="G859" s="10" t="s">
        <v>0</v>
      </c>
    </row>
    <row r="860" spans="1:7" x14ac:dyDescent="0.25">
      <c r="A860" s="3" t="s">
        <v>4491</v>
      </c>
      <c r="B860" s="3">
        <v>0</v>
      </c>
      <c r="C860" s="5">
        <v>0</v>
      </c>
      <c r="D860" s="10" t="s">
        <v>3</v>
      </c>
      <c r="E860" s="3">
        <v>0</v>
      </c>
      <c r="F860" s="5">
        <v>0</v>
      </c>
      <c r="G860" s="10" t="s">
        <v>3</v>
      </c>
    </row>
    <row r="861" spans="1:7" x14ac:dyDescent="0.25">
      <c r="A861" s="3" t="s">
        <v>4499</v>
      </c>
      <c r="B861" s="3">
        <v>0</v>
      </c>
      <c r="C861" s="5">
        <v>0</v>
      </c>
      <c r="D861" s="10" t="s">
        <v>3</v>
      </c>
      <c r="E861" s="3">
        <v>0</v>
      </c>
      <c r="F861" s="5">
        <v>0</v>
      </c>
      <c r="G861" s="10" t="s">
        <v>3</v>
      </c>
    </row>
    <row r="862" spans="1:7" x14ac:dyDescent="0.25">
      <c r="A862" s="3" t="s">
        <v>4507</v>
      </c>
      <c r="B862" s="3">
        <v>0</v>
      </c>
      <c r="C862" s="5">
        <v>0</v>
      </c>
      <c r="D862" s="10" t="s">
        <v>3</v>
      </c>
      <c r="E862" s="3">
        <v>0</v>
      </c>
      <c r="F862" s="5">
        <v>0</v>
      </c>
      <c r="G862" s="10" t="s">
        <v>3</v>
      </c>
    </row>
    <row r="863" spans="1:7" x14ac:dyDescent="0.25">
      <c r="A863" s="3" t="s">
        <v>4476</v>
      </c>
      <c r="B863" s="3">
        <v>1.8222799999999999E-3</v>
      </c>
      <c r="C863" s="5">
        <v>1.8224999999999999E-3</v>
      </c>
      <c r="D863" s="10" t="s">
        <v>0</v>
      </c>
      <c r="E863" s="3">
        <v>1.3606200000000001E-3</v>
      </c>
      <c r="F863" s="5">
        <v>1.3608400000000001E-3</v>
      </c>
      <c r="G863" s="10" t="s">
        <v>0</v>
      </c>
    </row>
    <row r="864" spans="1:7" x14ac:dyDescent="0.25">
      <c r="A864" s="3" t="s">
        <v>3279</v>
      </c>
      <c r="B864" s="3">
        <v>0</v>
      </c>
      <c r="C864" s="5">
        <v>0</v>
      </c>
      <c r="D864" s="10" t="s">
        <v>3</v>
      </c>
      <c r="E864" s="3">
        <v>0</v>
      </c>
      <c r="F864" s="5">
        <v>0</v>
      </c>
      <c r="G864" s="10" t="s">
        <v>3</v>
      </c>
    </row>
    <row r="865" spans="1:7" x14ac:dyDescent="0.25">
      <c r="A865" s="3" t="s">
        <v>3280</v>
      </c>
      <c r="B865" s="3">
        <v>0</v>
      </c>
      <c r="C865" s="5">
        <v>0</v>
      </c>
      <c r="D865" s="10" t="s">
        <v>3</v>
      </c>
      <c r="E865" s="3">
        <v>0</v>
      </c>
      <c r="F865" s="5">
        <v>0</v>
      </c>
      <c r="G865" s="10" t="s">
        <v>3</v>
      </c>
    </row>
    <row r="866" spans="1:7" x14ac:dyDescent="0.25">
      <c r="A866" s="3" t="s">
        <v>714</v>
      </c>
      <c r="B866" s="3">
        <v>0</v>
      </c>
      <c r="C866" s="5">
        <v>0</v>
      </c>
      <c r="D866" s="10" t="s">
        <v>3</v>
      </c>
      <c r="E866" s="3">
        <v>0</v>
      </c>
      <c r="F866" s="5">
        <v>0</v>
      </c>
      <c r="G866" s="10" t="s">
        <v>3</v>
      </c>
    </row>
    <row r="867" spans="1:7" x14ac:dyDescent="0.25">
      <c r="A867" s="3" t="s">
        <v>715</v>
      </c>
      <c r="B867" s="3">
        <v>0</v>
      </c>
      <c r="C867" s="5">
        <v>0</v>
      </c>
      <c r="D867" s="10" t="s">
        <v>3</v>
      </c>
      <c r="E867" s="3">
        <v>0</v>
      </c>
      <c r="F867" s="5">
        <v>0</v>
      </c>
      <c r="G867" s="10" t="s">
        <v>3</v>
      </c>
    </row>
    <row r="868" spans="1:7" x14ac:dyDescent="0.25">
      <c r="A868" s="3" t="s">
        <v>716</v>
      </c>
      <c r="B868" s="3">
        <v>-0.73822100000000002</v>
      </c>
      <c r="C868" s="5">
        <v>-0.73766600000000004</v>
      </c>
      <c r="D868" s="10" t="s">
        <v>0</v>
      </c>
      <c r="E868" s="3">
        <v>-0.55122199999999999</v>
      </c>
      <c r="F868" s="5">
        <v>-0.55068799999999996</v>
      </c>
      <c r="G868" s="10" t="s">
        <v>0</v>
      </c>
    </row>
    <row r="869" spans="1:7" x14ac:dyDescent="0.25">
      <c r="A869" s="3" t="s">
        <v>717</v>
      </c>
      <c r="B869" s="3">
        <v>0</v>
      </c>
      <c r="C869" s="5">
        <v>0</v>
      </c>
      <c r="D869" s="10" t="s">
        <v>3</v>
      </c>
      <c r="E869" s="3">
        <v>0</v>
      </c>
      <c r="F869" s="5">
        <v>0</v>
      </c>
      <c r="G869" s="10" t="s">
        <v>3</v>
      </c>
    </row>
    <row r="870" spans="1:7" x14ac:dyDescent="0.25">
      <c r="A870" s="3" t="s">
        <v>718</v>
      </c>
      <c r="B870" s="3">
        <v>0</v>
      </c>
      <c r="C870" s="5">
        <v>0</v>
      </c>
      <c r="D870" s="10" t="s">
        <v>3</v>
      </c>
      <c r="E870" s="3">
        <v>0</v>
      </c>
      <c r="F870" s="5">
        <v>0</v>
      </c>
      <c r="G870" s="10" t="s">
        <v>3</v>
      </c>
    </row>
    <row r="871" spans="1:7" x14ac:dyDescent="0.25">
      <c r="A871" s="3" t="s">
        <v>719</v>
      </c>
      <c r="B871" s="3">
        <v>0</v>
      </c>
      <c r="C871" s="5">
        <v>0</v>
      </c>
      <c r="D871" s="10" t="s">
        <v>3</v>
      </c>
      <c r="E871" s="3">
        <v>0</v>
      </c>
      <c r="F871" s="5">
        <v>0</v>
      </c>
      <c r="G871" s="10" t="s">
        <v>3</v>
      </c>
    </row>
    <row r="872" spans="1:7" x14ac:dyDescent="0.25">
      <c r="A872" s="3" t="s">
        <v>720</v>
      </c>
      <c r="B872" s="3">
        <v>0</v>
      </c>
      <c r="C872" s="5">
        <v>0</v>
      </c>
      <c r="D872" s="10" t="s">
        <v>3</v>
      </c>
      <c r="E872" s="3">
        <v>0</v>
      </c>
      <c r="F872" s="5">
        <v>0</v>
      </c>
      <c r="G872" s="10" t="s">
        <v>3</v>
      </c>
    </row>
    <row r="873" spans="1:7" x14ac:dyDescent="0.25">
      <c r="A873" s="3" t="s">
        <v>721</v>
      </c>
      <c r="B873" s="3">
        <v>0</v>
      </c>
      <c r="C873" s="5">
        <v>0</v>
      </c>
      <c r="D873" s="10" t="s">
        <v>3</v>
      </c>
      <c r="E873" s="3">
        <v>0</v>
      </c>
      <c r="F873" s="5">
        <v>0</v>
      </c>
      <c r="G873" s="10" t="s">
        <v>3</v>
      </c>
    </row>
    <row r="874" spans="1:7" x14ac:dyDescent="0.25">
      <c r="A874" s="3" t="s">
        <v>722</v>
      </c>
      <c r="B874" s="3">
        <v>0</v>
      </c>
      <c r="C874" s="5">
        <v>0</v>
      </c>
      <c r="D874" s="10" t="s">
        <v>3</v>
      </c>
      <c r="E874" s="3">
        <v>0</v>
      </c>
      <c r="F874" s="5">
        <v>0</v>
      </c>
      <c r="G874" s="10" t="s">
        <v>3</v>
      </c>
    </row>
    <row r="875" spans="1:7" x14ac:dyDescent="0.25">
      <c r="A875" s="1" t="s">
        <v>723</v>
      </c>
      <c r="B875" s="3">
        <v>0</v>
      </c>
      <c r="C875" s="5">
        <v>0</v>
      </c>
      <c r="D875" s="10" t="s">
        <v>3</v>
      </c>
      <c r="E875" s="3">
        <v>0</v>
      </c>
      <c r="F875" s="5">
        <v>0</v>
      </c>
      <c r="G875" s="10" t="s">
        <v>3</v>
      </c>
    </row>
    <row r="876" spans="1:7" x14ac:dyDescent="0.25">
      <c r="A876" s="1" t="s">
        <v>724</v>
      </c>
      <c r="B876" s="3">
        <v>0</v>
      </c>
      <c r="C876" s="5">
        <v>0</v>
      </c>
      <c r="D876" s="10" t="s">
        <v>3</v>
      </c>
      <c r="E876" s="3">
        <v>0</v>
      </c>
      <c r="F876" s="5">
        <v>0</v>
      </c>
      <c r="G876" s="10" t="s">
        <v>3</v>
      </c>
    </row>
    <row r="877" spans="1:7" x14ac:dyDescent="0.25">
      <c r="A877" s="1" t="s">
        <v>725</v>
      </c>
      <c r="B877" s="3">
        <v>0</v>
      </c>
      <c r="C877" s="5">
        <v>6.3609000000000001E-3</v>
      </c>
      <c r="D877" s="10" t="s">
        <v>4</v>
      </c>
      <c r="E877" s="3">
        <v>0</v>
      </c>
      <c r="F877" s="5">
        <v>6.4310000000000001E-3</v>
      </c>
      <c r="G877" s="10" t="s">
        <v>4</v>
      </c>
    </row>
    <row r="878" spans="1:7" x14ac:dyDescent="0.25">
      <c r="A878" s="1" t="s">
        <v>726</v>
      </c>
      <c r="B878" s="3">
        <v>0</v>
      </c>
      <c r="C878" s="5">
        <v>0</v>
      </c>
      <c r="D878" s="10" t="s">
        <v>3</v>
      </c>
      <c r="E878" s="3">
        <v>0</v>
      </c>
      <c r="F878" s="5">
        <v>0</v>
      </c>
      <c r="G878" s="10" t="s">
        <v>3</v>
      </c>
    </row>
    <row r="879" spans="1:7" x14ac:dyDescent="0.25">
      <c r="A879" s="1" t="s">
        <v>727</v>
      </c>
      <c r="B879" s="3">
        <v>0</v>
      </c>
      <c r="C879" s="5">
        <v>0</v>
      </c>
      <c r="D879" s="10" t="s">
        <v>3</v>
      </c>
      <c r="E879" s="3">
        <v>0</v>
      </c>
      <c r="F879" s="5">
        <v>0</v>
      </c>
      <c r="G879" s="10" t="s">
        <v>3</v>
      </c>
    </row>
    <row r="880" spans="1:7" x14ac:dyDescent="0.25">
      <c r="A880" s="1" t="s">
        <v>728</v>
      </c>
      <c r="B880" s="3">
        <v>0</v>
      </c>
      <c r="C880" s="5">
        <v>0</v>
      </c>
      <c r="D880" s="10" t="s">
        <v>3</v>
      </c>
      <c r="E880" s="3">
        <v>0</v>
      </c>
      <c r="F880" s="5">
        <v>0</v>
      </c>
      <c r="G880" s="10" t="s">
        <v>3</v>
      </c>
    </row>
    <row r="881" spans="1:7" x14ac:dyDescent="0.25">
      <c r="A881" s="1" t="s">
        <v>729</v>
      </c>
      <c r="B881" s="3">
        <v>0</v>
      </c>
      <c r="C881" s="5">
        <v>0</v>
      </c>
      <c r="D881" s="10" t="s">
        <v>3</v>
      </c>
      <c r="E881" s="3">
        <v>0</v>
      </c>
      <c r="F881" s="5">
        <v>0</v>
      </c>
      <c r="G881" s="10" t="s">
        <v>3</v>
      </c>
    </row>
    <row r="882" spans="1:7" x14ac:dyDescent="0.25">
      <c r="A882" s="1" t="s">
        <v>730</v>
      </c>
      <c r="B882" s="3">
        <v>3.8241299999999998</v>
      </c>
      <c r="C882" s="5">
        <v>3.8387099999999998</v>
      </c>
      <c r="D882" s="10" t="s">
        <v>0</v>
      </c>
      <c r="E882" s="3">
        <v>2.6431900000000002</v>
      </c>
      <c r="F882" s="5">
        <v>2.6579199999999998</v>
      </c>
      <c r="G882" s="10" t="s">
        <v>0</v>
      </c>
    </row>
    <row r="883" spans="1:7" x14ac:dyDescent="0.25">
      <c r="A883" s="1" t="s">
        <v>3295</v>
      </c>
      <c r="B883" s="3">
        <v>0</v>
      </c>
      <c r="C883" s="5">
        <v>0</v>
      </c>
      <c r="D883" s="10" t="s">
        <v>3</v>
      </c>
      <c r="E883" s="3">
        <v>0</v>
      </c>
      <c r="F883" s="5">
        <v>0</v>
      </c>
      <c r="G883" s="10" t="s">
        <v>3</v>
      </c>
    </row>
    <row r="884" spans="1:7" x14ac:dyDescent="0.25">
      <c r="A884" s="1" t="s">
        <v>731</v>
      </c>
      <c r="B884" s="3">
        <v>0</v>
      </c>
      <c r="C884" s="5">
        <v>0</v>
      </c>
      <c r="D884" s="10" t="s">
        <v>3</v>
      </c>
      <c r="E884" s="3">
        <v>0</v>
      </c>
      <c r="F884" s="5">
        <v>0</v>
      </c>
      <c r="G884" s="10" t="s">
        <v>3</v>
      </c>
    </row>
    <row r="885" spans="1:7" x14ac:dyDescent="0.25">
      <c r="A885" s="1" t="s">
        <v>732</v>
      </c>
      <c r="B885" s="3">
        <v>0</v>
      </c>
      <c r="C885" s="5">
        <v>0</v>
      </c>
      <c r="D885" s="10" t="s">
        <v>3</v>
      </c>
      <c r="E885" s="3">
        <v>0</v>
      </c>
      <c r="F885" s="5">
        <v>0</v>
      </c>
      <c r="G885" s="10" t="s">
        <v>3</v>
      </c>
    </row>
    <row r="886" spans="1:7" x14ac:dyDescent="0.25">
      <c r="A886" s="1" t="s">
        <v>733</v>
      </c>
      <c r="B886" s="3">
        <v>0</v>
      </c>
      <c r="C886" s="5">
        <v>0</v>
      </c>
      <c r="D886" s="10" t="s">
        <v>3</v>
      </c>
      <c r="E886" s="3">
        <v>0</v>
      </c>
      <c r="F886" s="5">
        <v>0</v>
      </c>
      <c r="G886" s="10" t="s">
        <v>3</v>
      </c>
    </row>
    <row r="887" spans="1:7" x14ac:dyDescent="0.25">
      <c r="A887" s="1" t="s">
        <v>734</v>
      </c>
      <c r="B887" s="3">
        <v>-1.60199E-2</v>
      </c>
      <c r="C887" s="5">
        <v>-7.3611099999999997E-3</v>
      </c>
      <c r="D887" s="10" t="s">
        <v>0</v>
      </c>
      <c r="E887" s="3">
        <v>-1.4203500000000001E-2</v>
      </c>
      <c r="F887" s="5">
        <v>-5.4493099999999997E-3</v>
      </c>
      <c r="G887" s="10" t="s">
        <v>0</v>
      </c>
    </row>
    <row r="888" spans="1:7" x14ac:dyDescent="0.25">
      <c r="A888" s="1" t="s">
        <v>735</v>
      </c>
      <c r="B888" s="3">
        <v>0</v>
      </c>
      <c r="C888" s="5">
        <v>0</v>
      </c>
      <c r="D888" s="10" t="s">
        <v>3</v>
      </c>
      <c r="E888" s="3">
        <v>0</v>
      </c>
      <c r="F888" s="5">
        <v>0</v>
      </c>
      <c r="G888" s="10" t="s">
        <v>3</v>
      </c>
    </row>
    <row r="889" spans="1:7" x14ac:dyDescent="0.25">
      <c r="A889" s="1" t="s">
        <v>736</v>
      </c>
      <c r="B889" s="3">
        <v>0</v>
      </c>
      <c r="C889" s="5">
        <v>0</v>
      </c>
      <c r="D889" s="10" t="s">
        <v>3</v>
      </c>
      <c r="E889" s="3">
        <v>0</v>
      </c>
      <c r="F889" s="5">
        <v>0</v>
      </c>
      <c r="G889" s="10" t="s">
        <v>3</v>
      </c>
    </row>
    <row r="890" spans="1:7" x14ac:dyDescent="0.25">
      <c r="A890" s="1" t="s">
        <v>737</v>
      </c>
      <c r="B890" s="3">
        <v>0</v>
      </c>
      <c r="C890" s="5">
        <v>0</v>
      </c>
      <c r="D890" s="10" t="s">
        <v>3</v>
      </c>
      <c r="E890" s="3">
        <v>0</v>
      </c>
      <c r="F890" s="5">
        <v>0</v>
      </c>
      <c r="G890" s="10" t="s">
        <v>3</v>
      </c>
    </row>
    <row r="891" spans="1:7" x14ac:dyDescent="0.25">
      <c r="A891" s="1" t="s">
        <v>738</v>
      </c>
      <c r="B891" s="3">
        <v>0</v>
      </c>
      <c r="C891" s="5">
        <v>0</v>
      </c>
      <c r="D891" s="10" t="s">
        <v>3</v>
      </c>
      <c r="E891" s="3">
        <v>0</v>
      </c>
      <c r="F891" s="5">
        <v>0</v>
      </c>
      <c r="G891" s="10" t="s">
        <v>3</v>
      </c>
    </row>
    <row r="892" spans="1:7" x14ac:dyDescent="0.25">
      <c r="A892" s="1" t="s">
        <v>739</v>
      </c>
      <c r="B892" s="3">
        <v>0</v>
      </c>
      <c r="C892" s="5">
        <v>0</v>
      </c>
      <c r="D892" s="10" t="s">
        <v>3</v>
      </c>
      <c r="E892" s="3">
        <v>0</v>
      </c>
      <c r="F892" s="5">
        <v>0</v>
      </c>
      <c r="G892" s="10" t="s">
        <v>3</v>
      </c>
    </row>
    <row r="893" spans="1:7" x14ac:dyDescent="0.25">
      <c r="A893" s="1" t="s">
        <v>740</v>
      </c>
      <c r="B893" s="3">
        <v>0</v>
      </c>
      <c r="C893" s="5">
        <v>0</v>
      </c>
      <c r="D893" s="10" t="s">
        <v>3</v>
      </c>
      <c r="E893" s="3">
        <v>0</v>
      </c>
      <c r="F893" s="5">
        <v>0</v>
      </c>
      <c r="G893" s="10" t="s">
        <v>3</v>
      </c>
    </row>
    <row r="894" spans="1:7" x14ac:dyDescent="0.25">
      <c r="A894" s="1" t="s">
        <v>741</v>
      </c>
      <c r="B894" s="3">
        <v>0</v>
      </c>
      <c r="C894" s="5">
        <v>0</v>
      </c>
      <c r="D894" s="10" t="s">
        <v>3</v>
      </c>
      <c r="E894" s="3">
        <v>0</v>
      </c>
      <c r="F894" s="5">
        <v>0</v>
      </c>
      <c r="G894" s="10" t="s">
        <v>3</v>
      </c>
    </row>
    <row r="895" spans="1:7" x14ac:dyDescent="0.25">
      <c r="A895" s="1" t="s">
        <v>3304</v>
      </c>
      <c r="B895" s="3">
        <v>0</v>
      </c>
      <c r="C895" s="5">
        <v>0</v>
      </c>
      <c r="D895" s="10" t="s">
        <v>3</v>
      </c>
      <c r="E895" s="3">
        <v>0</v>
      </c>
      <c r="F895" s="5">
        <v>0</v>
      </c>
      <c r="G895" s="10" t="s">
        <v>3</v>
      </c>
    </row>
    <row r="896" spans="1:7" x14ac:dyDescent="0.25">
      <c r="A896" s="1" t="s">
        <v>742</v>
      </c>
      <c r="B896" s="3">
        <v>0</v>
      </c>
      <c r="C896" s="5">
        <v>0</v>
      </c>
      <c r="D896" s="10" t="s">
        <v>3</v>
      </c>
      <c r="E896" s="3">
        <v>0</v>
      </c>
      <c r="F896" s="5">
        <v>0</v>
      </c>
      <c r="G896" s="10" t="s">
        <v>3</v>
      </c>
    </row>
    <row r="897" spans="1:7" x14ac:dyDescent="0.25">
      <c r="A897" s="1" t="s">
        <v>743</v>
      </c>
      <c r="B897" s="6">
        <v>-9.9408999999999996E-5</v>
      </c>
      <c r="C897" s="7">
        <v>-9.9396999999999997E-5</v>
      </c>
      <c r="D897" s="10" t="s">
        <v>0</v>
      </c>
      <c r="E897" s="6">
        <v>-7.4227799999999994E-5</v>
      </c>
      <c r="F897" s="7">
        <v>-7.4215799999999995E-5</v>
      </c>
      <c r="G897" s="10" t="s">
        <v>0</v>
      </c>
    </row>
    <row r="898" spans="1:7" x14ac:dyDescent="0.25">
      <c r="A898" s="1" t="s">
        <v>744</v>
      </c>
      <c r="B898" s="3">
        <v>0</v>
      </c>
      <c r="C898" s="5">
        <v>0</v>
      </c>
      <c r="D898" s="10" t="s">
        <v>3</v>
      </c>
      <c r="E898" s="3">
        <v>0</v>
      </c>
      <c r="F898" s="5">
        <v>0</v>
      </c>
      <c r="G898" s="10" t="s">
        <v>3</v>
      </c>
    </row>
    <row r="899" spans="1:7" x14ac:dyDescent="0.25">
      <c r="A899" s="1" t="s">
        <v>745</v>
      </c>
      <c r="B899" s="3">
        <v>0</v>
      </c>
      <c r="C899" s="5">
        <v>0</v>
      </c>
      <c r="D899" s="10" t="s">
        <v>3</v>
      </c>
      <c r="E899" s="3">
        <v>0</v>
      </c>
      <c r="F899" s="5">
        <v>0</v>
      </c>
      <c r="G899" s="10" t="s">
        <v>3</v>
      </c>
    </row>
    <row r="900" spans="1:7" x14ac:dyDescent="0.25">
      <c r="A900" s="1" t="s">
        <v>746</v>
      </c>
      <c r="B900" s="3">
        <v>0</v>
      </c>
      <c r="C900" s="5">
        <v>0</v>
      </c>
      <c r="D900" s="10" t="s">
        <v>3</v>
      </c>
      <c r="E900" s="3">
        <v>0</v>
      </c>
      <c r="F900" s="5">
        <v>0</v>
      </c>
      <c r="G900" s="10" t="s">
        <v>3</v>
      </c>
    </row>
    <row r="901" spans="1:7" x14ac:dyDescent="0.25">
      <c r="A901" s="1" t="s">
        <v>747</v>
      </c>
      <c r="B901" s="3">
        <v>0</v>
      </c>
      <c r="C901" s="5">
        <v>0</v>
      </c>
      <c r="D901" s="10" t="s">
        <v>3</v>
      </c>
      <c r="E901" s="3">
        <v>0</v>
      </c>
      <c r="F901" s="5">
        <v>0</v>
      </c>
      <c r="G901" s="10" t="s">
        <v>3</v>
      </c>
    </row>
    <row r="902" spans="1:7" x14ac:dyDescent="0.25">
      <c r="A902" s="1" t="s">
        <v>748</v>
      </c>
      <c r="B902" s="3">
        <v>0</v>
      </c>
      <c r="C902" s="5">
        <v>0</v>
      </c>
      <c r="D902" s="10" t="s">
        <v>3</v>
      </c>
      <c r="E902" s="3">
        <v>-1</v>
      </c>
      <c r="F902" s="5">
        <v>-0.99965499999999996</v>
      </c>
      <c r="G902" s="10" t="s">
        <v>0</v>
      </c>
    </row>
    <row r="903" spans="1:7" x14ac:dyDescent="0.25">
      <c r="A903" s="1" t="s">
        <v>749</v>
      </c>
      <c r="B903" s="3">
        <v>0</v>
      </c>
      <c r="C903" s="5">
        <v>0</v>
      </c>
      <c r="D903" s="10" t="s">
        <v>3</v>
      </c>
      <c r="E903" s="3">
        <v>0</v>
      </c>
      <c r="F903" s="5">
        <v>0</v>
      </c>
      <c r="G903" s="10" t="s">
        <v>3</v>
      </c>
    </row>
    <row r="904" spans="1:7" x14ac:dyDescent="0.25">
      <c r="A904" s="1" t="s">
        <v>750</v>
      </c>
      <c r="B904" s="3">
        <v>0</v>
      </c>
      <c r="C904" s="5">
        <v>0</v>
      </c>
      <c r="D904" s="10" t="s">
        <v>3</v>
      </c>
      <c r="E904" s="3">
        <v>0</v>
      </c>
      <c r="F904" s="5">
        <v>0</v>
      </c>
      <c r="G904" s="10" t="s">
        <v>3</v>
      </c>
    </row>
    <row r="905" spans="1:7" x14ac:dyDescent="0.25">
      <c r="A905" s="1" t="s">
        <v>751</v>
      </c>
      <c r="B905" s="3">
        <v>-1</v>
      </c>
      <c r="C905" s="5">
        <v>-0.99979899999999999</v>
      </c>
      <c r="D905" s="10" t="s">
        <v>0</v>
      </c>
      <c r="E905" s="3">
        <v>0</v>
      </c>
      <c r="F905" s="5">
        <v>0</v>
      </c>
      <c r="G905" s="10" t="s">
        <v>3</v>
      </c>
    </row>
    <row r="906" spans="1:7" x14ac:dyDescent="0.25">
      <c r="A906" s="1" t="s">
        <v>752</v>
      </c>
      <c r="B906" s="3">
        <v>0</v>
      </c>
      <c r="C906" s="5">
        <v>0</v>
      </c>
      <c r="D906" s="10" t="s">
        <v>3</v>
      </c>
      <c r="E906" s="3">
        <v>0</v>
      </c>
      <c r="F906" s="5">
        <v>0</v>
      </c>
      <c r="G906" s="10" t="s">
        <v>3</v>
      </c>
    </row>
    <row r="907" spans="1:7" x14ac:dyDescent="0.25">
      <c r="A907" s="1" t="s">
        <v>753</v>
      </c>
      <c r="B907" s="3">
        <v>0</v>
      </c>
      <c r="C907" s="5">
        <v>0</v>
      </c>
      <c r="D907" s="10" t="s">
        <v>3</v>
      </c>
      <c r="E907" s="3">
        <v>0</v>
      </c>
      <c r="F907" s="5">
        <v>0</v>
      </c>
      <c r="G907" s="10" t="s">
        <v>3</v>
      </c>
    </row>
    <row r="908" spans="1:7" x14ac:dyDescent="0.25">
      <c r="A908" s="1" t="s">
        <v>754</v>
      </c>
      <c r="B908" s="3">
        <v>0</v>
      </c>
      <c r="C908" s="5">
        <v>0</v>
      </c>
      <c r="D908" s="10" t="s">
        <v>3</v>
      </c>
      <c r="E908" s="3">
        <v>0</v>
      </c>
      <c r="F908" s="5">
        <v>0</v>
      </c>
      <c r="G908" s="10" t="s">
        <v>3</v>
      </c>
    </row>
    <row r="909" spans="1:7" x14ac:dyDescent="0.25">
      <c r="A909" s="1" t="s">
        <v>755</v>
      </c>
      <c r="B909" s="3">
        <v>-1</v>
      </c>
      <c r="C909" s="5">
        <v>-0.99911700000000003</v>
      </c>
      <c r="D909" s="10" t="s">
        <v>0</v>
      </c>
      <c r="E909" s="3">
        <v>-1</v>
      </c>
      <c r="F909" s="5">
        <v>-0.999108</v>
      </c>
      <c r="G909" s="10" t="s">
        <v>0</v>
      </c>
    </row>
    <row r="910" spans="1:7" x14ac:dyDescent="0.25">
      <c r="A910" s="1" t="s">
        <v>756</v>
      </c>
      <c r="B910" s="3">
        <v>0</v>
      </c>
      <c r="C910" s="5">
        <v>0</v>
      </c>
      <c r="D910" s="10" t="s">
        <v>3</v>
      </c>
      <c r="E910" s="3">
        <v>0</v>
      </c>
      <c r="F910" s="5">
        <v>0</v>
      </c>
      <c r="G910" s="10" t="s">
        <v>3</v>
      </c>
    </row>
    <row r="911" spans="1:7" x14ac:dyDescent="0.25">
      <c r="A911" s="1" t="s">
        <v>3315</v>
      </c>
      <c r="B911" s="3">
        <v>0</v>
      </c>
      <c r="C911" s="5">
        <v>0</v>
      </c>
      <c r="D911" s="10" t="s">
        <v>3</v>
      </c>
      <c r="E911" s="3">
        <v>0</v>
      </c>
      <c r="F911" s="5">
        <v>0</v>
      </c>
      <c r="G911" s="10" t="s">
        <v>3</v>
      </c>
    </row>
    <row r="912" spans="1:7" x14ac:dyDescent="0.25">
      <c r="A912" s="1" t="s">
        <v>757</v>
      </c>
      <c r="B912" s="3">
        <v>0</v>
      </c>
      <c r="C912" s="5">
        <v>0</v>
      </c>
      <c r="D912" s="10" t="s">
        <v>3</v>
      </c>
      <c r="E912" s="3">
        <v>0</v>
      </c>
      <c r="F912" s="5">
        <v>0</v>
      </c>
      <c r="G912" s="10" t="s">
        <v>3</v>
      </c>
    </row>
    <row r="913" spans="1:7" x14ac:dyDescent="0.25">
      <c r="A913" s="1" t="s">
        <v>758</v>
      </c>
      <c r="B913" s="3">
        <v>0</v>
      </c>
      <c r="C913" s="5">
        <v>0</v>
      </c>
      <c r="D913" s="10" t="s">
        <v>3</v>
      </c>
      <c r="E913" s="3">
        <v>0</v>
      </c>
      <c r="F913" s="5">
        <v>0</v>
      </c>
      <c r="G913" s="10" t="s">
        <v>3</v>
      </c>
    </row>
    <row r="914" spans="1:7" x14ac:dyDescent="0.25">
      <c r="A914" s="1" t="s">
        <v>759</v>
      </c>
      <c r="B914" s="3">
        <v>0</v>
      </c>
      <c r="C914" s="5">
        <v>0</v>
      </c>
      <c r="D914" s="10" t="s">
        <v>3</v>
      </c>
      <c r="E914" s="3">
        <v>0</v>
      </c>
      <c r="F914" s="5">
        <v>0</v>
      </c>
      <c r="G914" s="10" t="s">
        <v>3</v>
      </c>
    </row>
    <row r="915" spans="1:7" x14ac:dyDescent="0.25">
      <c r="A915" s="1" t="s">
        <v>760</v>
      </c>
      <c r="B915" s="3">
        <v>0</v>
      </c>
      <c r="C915" s="5">
        <v>0</v>
      </c>
      <c r="D915" s="10" t="s">
        <v>3</v>
      </c>
      <c r="E915" s="3">
        <v>0</v>
      </c>
      <c r="F915" s="5">
        <v>0</v>
      </c>
      <c r="G915" s="10" t="s">
        <v>3</v>
      </c>
    </row>
    <row r="916" spans="1:7" x14ac:dyDescent="0.25">
      <c r="A916" s="1" t="s">
        <v>761</v>
      </c>
      <c r="B916" s="3">
        <v>0</v>
      </c>
      <c r="C916" s="5">
        <v>0</v>
      </c>
      <c r="D916" s="10" t="s">
        <v>3</v>
      </c>
      <c r="E916" s="3">
        <v>0</v>
      </c>
      <c r="F916" s="5">
        <v>0</v>
      </c>
      <c r="G916" s="10" t="s">
        <v>3</v>
      </c>
    </row>
    <row r="917" spans="1:7" x14ac:dyDescent="0.25">
      <c r="A917" s="1" t="s">
        <v>762</v>
      </c>
      <c r="B917" s="3">
        <v>0</v>
      </c>
      <c r="C917" s="5">
        <v>0</v>
      </c>
      <c r="D917" s="10" t="s">
        <v>3</v>
      </c>
      <c r="E917" s="3">
        <v>0</v>
      </c>
      <c r="F917" s="5">
        <v>0</v>
      </c>
      <c r="G917" s="10" t="s">
        <v>3</v>
      </c>
    </row>
    <row r="918" spans="1:7" x14ac:dyDescent="0.25">
      <c r="A918" s="1" t="s">
        <v>763</v>
      </c>
      <c r="B918" s="3">
        <v>0</v>
      </c>
      <c r="C918" s="5">
        <v>0</v>
      </c>
      <c r="D918" s="10" t="s">
        <v>3</v>
      </c>
      <c r="E918" s="3">
        <v>0</v>
      </c>
      <c r="F918" s="5">
        <v>0</v>
      </c>
      <c r="G918" s="10" t="s">
        <v>3</v>
      </c>
    </row>
    <row r="919" spans="1:7" x14ac:dyDescent="0.25">
      <c r="A919" s="1" t="s">
        <v>764</v>
      </c>
      <c r="B919" s="3">
        <v>0</v>
      </c>
      <c r="C919" s="5">
        <v>2.1177899999999999E-4</v>
      </c>
      <c r="D919" s="10" t="s">
        <v>4</v>
      </c>
      <c r="E919" s="3">
        <v>0</v>
      </c>
      <c r="F919" s="5">
        <v>2.0947000000000001E-4</v>
      </c>
      <c r="G919" s="10" t="s">
        <v>4</v>
      </c>
    </row>
    <row r="920" spans="1:7" x14ac:dyDescent="0.25">
      <c r="A920" s="1" t="s">
        <v>765</v>
      </c>
      <c r="B920" s="3">
        <v>0</v>
      </c>
      <c r="C920" s="5">
        <v>0</v>
      </c>
      <c r="D920" s="10" t="s">
        <v>3</v>
      </c>
      <c r="E920" s="3">
        <v>0</v>
      </c>
      <c r="F920" s="5">
        <v>0</v>
      </c>
      <c r="G920" s="10" t="s">
        <v>3</v>
      </c>
    </row>
    <row r="921" spans="1:7" x14ac:dyDescent="0.25">
      <c r="A921" s="1" t="s">
        <v>766</v>
      </c>
      <c r="B921" s="3">
        <v>0</v>
      </c>
      <c r="C921" s="5">
        <v>1.62786E-4</v>
      </c>
      <c r="D921" s="10" t="s">
        <v>4</v>
      </c>
      <c r="E921" s="3">
        <v>0</v>
      </c>
      <c r="F921" s="5">
        <v>1.64585E-4</v>
      </c>
      <c r="G921" s="10" t="s">
        <v>4</v>
      </c>
    </row>
    <row r="922" spans="1:7" x14ac:dyDescent="0.25">
      <c r="A922" s="1" t="s">
        <v>767</v>
      </c>
      <c r="B922" s="3">
        <v>0</v>
      </c>
      <c r="C922" s="5">
        <v>0</v>
      </c>
      <c r="D922" s="10" t="s">
        <v>3</v>
      </c>
      <c r="E922" s="3">
        <v>0</v>
      </c>
      <c r="F922" s="5">
        <v>0</v>
      </c>
      <c r="G922" s="10" t="s">
        <v>3</v>
      </c>
    </row>
    <row r="923" spans="1:7" x14ac:dyDescent="0.25">
      <c r="A923" s="1" t="s">
        <v>768</v>
      </c>
      <c r="B923" s="3">
        <v>0</v>
      </c>
      <c r="C923" s="5">
        <v>0</v>
      </c>
      <c r="D923" s="10" t="s">
        <v>3</v>
      </c>
      <c r="E923" s="3">
        <v>0</v>
      </c>
      <c r="F923" s="5">
        <v>0</v>
      </c>
      <c r="G923" s="10" t="s">
        <v>3</v>
      </c>
    </row>
    <row r="924" spans="1:7" x14ac:dyDescent="0.25">
      <c r="A924" s="1" t="s">
        <v>769</v>
      </c>
      <c r="B924" s="3">
        <v>0</v>
      </c>
      <c r="C924" s="5">
        <v>1.7116399999999999E-4</v>
      </c>
      <c r="D924" s="10" t="s">
        <v>4</v>
      </c>
      <c r="E924" s="3">
        <v>0</v>
      </c>
      <c r="F924" s="5">
        <v>1.73053E-4</v>
      </c>
      <c r="G924" s="10" t="s">
        <v>4</v>
      </c>
    </row>
    <row r="925" spans="1:7" x14ac:dyDescent="0.25">
      <c r="A925" s="1" t="s">
        <v>770</v>
      </c>
      <c r="B925" s="3">
        <v>0</v>
      </c>
      <c r="C925" s="5">
        <v>0</v>
      </c>
      <c r="D925" s="10" t="s">
        <v>3</v>
      </c>
      <c r="E925" s="3">
        <v>0</v>
      </c>
      <c r="F925" s="5">
        <v>0</v>
      </c>
      <c r="G925" s="10" t="s">
        <v>3</v>
      </c>
    </row>
    <row r="926" spans="1:7" x14ac:dyDescent="0.25">
      <c r="A926" s="1" t="s">
        <v>771</v>
      </c>
      <c r="B926" s="3">
        <v>0</v>
      </c>
      <c r="C926" s="5">
        <v>8.4811999999999995E-3</v>
      </c>
      <c r="D926" s="10" t="s">
        <v>4</v>
      </c>
      <c r="E926" s="3">
        <v>0</v>
      </c>
      <c r="F926" s="5">
        <v>8.5746699999999995E-3</v>
      </c>
      <c r="G926" s="10" t="s">
        <v>4</v>
      </c>
    </row>
    <row r="927" spans="1:7" x14ac:dyDescent="0.25">
      <c r="A927" s="1" t="s">
        <v>772</v>
      </c>
      <c r="B927" s="3">
        <v>0</v>
      </c>
      <c r="C927" s="5">
        <v>0</v>
      </c>
      <c r="D927" s="10" t="s">
        <v>3</v>
      </c>
      <c r="E927" s="3">
        <v>0</v>
      </c>
      <c r="F927" s="5">
        <v>0</v>
      </c>
      <c r="G927" s="10" t="s">
        <v>3</v>
      </c>
    </row>
    <row r="928" spans="1:7" x14ac:dyDescent="0.25">
      <c r="A928" s="1" t="s">
        <v>773</v>
      </c>
      <c r="B928" s="3">
        <v>0</v>
      </c>
      <c r="C928" s="5">
        <v>0</v>
      </c>
      <c r="D928" s="10" t="s">
        <v>3</v>
      </c>
      <c r="E928" s="3">
        <v>0</v>
      </c>
      <c r="F928" s="5">
        <v>0</v>
      </c>
      <c r="G928" s="10" t="s">
        <v>3</v>
      </c>
    </row>
    <row r="929" spans="1:7" x14ac:dyDescent="0.25">
      <c r="A929" s="1" t="s">
        <v>774</v>
      </c>
      <c r="B929" s="3">
        <v>-6.3856800000000003E-3</v>
      </c>
      <c r="C929" s="5">
        <v>-6.3811199999999997E-3</v>
      </c>
      <c r="D929" s="10" t="s">
        <v>0</v>
      </c>
      <c r="E929" s="3">
        <v>-4.7691399999999998E-3</v>
      </c>
      <c r="F929" s="5">
        <v>-4.7645300000000003E-3</v>
      </c>
      <c r="G929" s="10" t="s">
        <v>0</v>
      </c>
    </row>
    <row r="930" spans="1:7" x14ac:dyDescent="0.25">
      <c r="A930" s="1" t="s">
        <v>775</v>
      </c>
      <c r="B930" s="3">
        <v>0</v>
      </c>
      <c r="C930" s="5">
        <v>0</v>
      </c>
      <c r="D930" s="10" t="s">
        <v>3</v>
      </c>
      <c r="E930" s="3">
        <v>0</v>
      </c>
      <c r="F930" s="5">
        <v>0</v>
      </c>
      <c r="G930" s="10" t="s">
        <v>3</v>
      </c>
    </row>
    <row r="931" spans="1:7" x14ac:dyDescent="0.25">
      <c r="A931" s="1" t="s">
        <v>776</v>
      </c>
      <c r="B931" s="3">
        <v>0</v>
      </c>
      <c r="C931" s="5">
        <v>0</v>
      </c>
      <c r="D931" s="10" t="s">
        <v>3</v>
      </c>
      <c r="E931" s="3">
        <v>0</v>
      </c>
      <c r="F931" s="5">
        <v>0</v>
      </c>
      <c r="G931" s="10" t="s">
        <v>3</v>
      </c>
    </row>
    <row r="932" spans="1:7" x14ac:dyDescent="0.25">
      <c r="A932" s="1" t="s">
        <v>777</v>
      </c>
      <c r="B932" s="3">
        <v>0</v>
      </c>
      <c r="C932" s="5">
        <v>0</v>
      </c>
      <c r="D932" s="10" t="s">
        <v>3</v>
      </c>
      <c r="E932" s="3">
        <v>0</v>
      </c>
      <c r="F932" s="5">
        <v>0</v>
      </c>
      <c r="G932" s="10" t="s">
        <v>3</v>
      </c>
    </row>
    <row r="933" spans="1:7" x14ac:dyDescent="0.25">
      <c r="A933" s="1" t="s">
        <v>778</v>
      </c>
      <c r="B933" s="3">
        <v>0.69172299999999998</v>
      </c>
      <c r="C933" s="5">
        <v>0.69358399999999998</v>
      </c>
      <c r="D933" s="10" t="s">
        <v>0</v>
      </c>
      <c r="E933" s="3">
        <v>0.76966999999999997</v>
      </c>
      <c r="F933" s="5">
        <v>0.77155200000000002</v>
      </c>
      <c r="G933" s="10" t="s">
        <v>0</v>
      </c>
    </row>
    <row r="934" spans="1:7" x14ac:dyDescent="0.25">
      <c r="A934" s="1" t="s">
        <v>779</v>
      </c>
      <c r="B934" s="3">
        <v>0</v>
      </c>
      <c r="C934" s="5">
        <v>0</v>
      </c>
      <c r="D934" s="10" t="s">
        <v>3</v>
      </c>
      <c r="E934" s="3">
        <v>0</v>
      </c>
      <c r="F934" s="5">
        <v>0</v>
      </c>
      <c r="G934" s="10" t="s">
        <v>3</v>
      </c>
    </row>
    <row r="935" spans="1:7" x14ac:dyDescent="0.25">
      <c r="A935" s="1" t="s">
        <v>780</v>
      </c>
      <c r="B935" s="3">
        <v>0</v>
      </c>
      <c r="C935" s="5">
        <v>0</v>
      </c>
      <c r="D935" s="10" t="s">
        <v>3</v>
      </c>
      <c r="E935" s="3">
        <v>0</v>
      </c>
      <c r="F935" s="5">
        <v>0</v>
      </c>
      <c r="G935" s="10" t="s">
        <v>3</v>
      </c>
    </row>
    <row r="936" spans="1:7" x14ac:dyDescent="0.25">
      <c r="A936" s="1" t="s">
        <v>781</v>
      </c>
      <c r="B936" s="3">
        <v>0</v>
      </c>
      <c r="C936" s="5">
        <v>0</v>
      </c>
      <c r="D936" s="10" t="s">
        <v>3</v>
      </c>
      <c r="E936" s="3">
        <v>0</v>
      </c>
      <c r="F936" s="5">
        <v>0</v>
      </c>
      <c r="G936" s="10" t="s">
        <v>3</v>
      </c>
    </row>
    <row r="937" spans="1:7" x14ac:dyDescent="0.25">
      <c r="A937" s="1" t="s">
        <v>3333</v>
      </c>
      <c r="B937" s="3">
        <v>0</v>
      </c>
      <c r="C937" s="5">
        <v>0</v>
      </c>
      <c r="D937" s="10" t="s">
        <v>3</v>
      </c>
      <c r="E937" s="3">
        <v>0</v>
      </c>
      <c r="F937" s="5">
        <v>0</v>
      </c>
      <c r="G937" s="10" t="s">
        <v>3</v>
      </c>
    </row>
    <row r="938" spans="1:7" x14ac:dyDescent="0.25">
      <c r="A938" s="1" t="s">
        <v>782</v>
      </c>
      <c r="B938" s="3">
        <v>-2.6509399999999999</v>
      </c>
      <c r="C938" s="5">
        <v>-2.6280399999999999</v>
      </c>
      <c r="D938" s="10" t="s">
        <v>0</v>
      </c>
      <c r="E938" s="3">
        <v>-2.1306400000000001</v>
      </c>
      <c r="F938" s="5">
        <v>-2.1230799999999999</v>
      </c>
      <c r="G938" s="10" t="s">
        <v>0</v>
      </c>
    </row>
    <row r="939" spans="1:7" x14ac:dyDescent="0.25">
      <c r="A939" s="1" t="s">
        <v>783</v>
      </c>
      <c r="B939" s="3">
        <v>0</v>
      </c>
      <c r="C939" s="5">
        <v>0</v>
      </c>
      <c r="D939" s="10" t="s">
        <v>3</v>
      </c>
      <c r="E939" s="3">
        <v>0</v>
      </c>
      <c r="F939" s="5">
        <v>0</v>
      </c>
      <c r="G939" s="10" t="s">
        <v>3</v>
      </c>
    </row>
    <row r="940" spans="1:7" x14ac:dyDescent="0.25">
      <c r="A940" s="1" t="s">
        <v>784</v>
      </c>
      <c r="B940" s="3">
        <v>0</v>
      </c>
      <c r="C940" s="5">
        <v>0</v>
      </c>
      <c r="D940" s="10" t="s">
        <v>3</v>
      </c>
      <c r="E940" s="3">
        <v>0</v>
      </c>
      <c r="F940" s="5">
        <v>0</v>
      </c>
      <c r="G940" s="10" t="s">
        <v>3</v>
      </c>
    </row>
    <row r="941" spans="1:7" x14ac:dyDescent="0.25">
      <c r="A941" s="1" t="s">
        <v>785</v>
      </c>
      <c r="B941" s="3">
        <v>0</v>
      </c>
      <c r="C941" s="5">
        <v>0</v>
      </c>
      <c r="D941" s="10" t="s">
        <v>3</v>
      </c>
      <c r="E941" s="3">
        <v>0</v>
      </c>
      <c r="F941" s="5">
        <v>0</v>
      </c>
      <c r="G941" s="10" t="s">
        <v>3</v>
      </c>
    </row>
    <row r="942" spans="1:7" x14ac:dyDescent="0.25">
      <c r="A942" s="1" t="s">
        <v>786</v>
      </c>
      <c r="B942" s="3">
        <v>0</v>
      </c>
      <c r="C942" s="5">
        <v>0</v>
      </c>
      <c r="D942" s="10" t="s">
        <v>3</v>
      </c>
      <c r="E942" s="3">
        <v>0</v>
      </c>
      <c r="F942" s="5">
        <v>0</v>
      </c>
      <c r="G942" s="10" t="s">
        <v>3</v>
      </c>
    </row>
    <row r="943" spans="1:7" x14ac:dyDescent="0.25">
      <c r="A943" s="1" t="s">
        <v>787</v>
      </c>
      <c r="B943" s="3">
        <v>0</v>
      </c>
      <c r="C943" s="5">
        <v>0</v>
      </c>
      <c r="D943" s="10" t="s">
        <v>3</v>
      </c>
      <c r="E943" s="3">
        <v>0</v>
      </c>
      <c r="F943" s="5">
        <v>0</v>
      </c>
      <c r="G943" s="10" t="s">
        <v>3</v>
      </c>
    </row>
    <row r="944" spans="1:7" x14ac:dyDescent="0.25">
      <c r="A944" s="1" t="s">
        <v>788</v>
      </c>
      <c r="B944" s="3">
        <v>0</v>
      </c>
      <c r="C944" s="5">
        <v>2.25863E-4</v>
      </c>
      <c r="D944" s="10" t="s">
        <v>4</v>
      </c>
      <c r="E944" s="3">
        <v>0</v>
      </c>
      <c r="F944" s="5">
        <v>2.2835800000000001E-4</v>
      </c>
      <c r="G944" s="10" t="s">
        <v>4</v>
      </c>
    </row>
    <row r="945" spans="1:7" x14ac:dyDescent="0.25">
      <c r="A945" s="1" t="s">
        <v>789</v>
      </c>
      <c r="B945" s="3">
        <v>0</v>
      </c>
      <c r="C945" s="5">
        <v>0</v>
      </c>
      <c r="D945" s="10" t="s">
        <v>3</v>
      </c>
      <c r="E945" s="3">
        <v>0</v>
      </c>
      <c r="F945" s="5">
        <v>0</v>
      </c>
      <c r="G945" s="10" t="s">
        <v>3</v>
      </c>
    </row>
    <row r="946" spans="1:7" x14ac:dyDescent="0.25">
      <c r="A946" s="1" t="s">
        <v>790</v>
      </c>
      <c r="B946" s="3">
        <v>0</v>
      </c>
      <c r="C946" s="5">
        <v>0</v>
      </c>
      <c r="D946" s="10" t="s">
        <v>3</v>
      </c>
      <c r="E946" s="3">
        <v>0</v>
      </c>
      <c r="F946" s="5">
        <v>0</v>
      </c>
      <c r="G946" s="10" t="s">
        <v>3</v>
      </c>
    </row>
    <row r="947" spans="1:7" x14ac:dyDescent="0.25">
      <c r="A947" s="1" t="s">
        <v>791</v>
      </c>
      <c r="B947" s="3">
        <v>0</v>
      </c>
      <c r="C947" s="5">
        <v>0</v>
      </c>
      <c r="D947" s="10" t="s">
        <v>3</v>
      </c>
      <c r="E947" s="3">
        <v>0</v>
      </c>
      <c r="F947" s="5">
        <v>0</v>
      </c>
      <c r="G947" s="10" t="s">
        <v>3</v>
      </c>
    </row>
    <row r="948" spans="1:7" x14ac:dyDescent="0.25">
      <c r="A948" s="1" t="s">
        <v>792</v>
      </c>
      <c r="B948" s="3">
        <v>0</v>
      </c>
      <c r="C948" s="5">
        <v>5.2298700000000004E-4</v>
      </c>
      <c r="D948" s="10" t="s">
        <v>4</v>
      </c>
      <c r="E948" s="3">
        <v>0</v>
      </c>
      <c r="F948" s="5">
        <v>5.2877999999999996E-4</v>
      </c>
      <c r="G948" s="10" t="s">
        <v>4</v>
      </c>
    </row>
    <row r="949" spans="1:7" x14ac:dyDescent="0.25">
      <c r="A949" s="1" t="s">
        <v>793</v>
      </c>
      <c r="B949" s="3">
        <v>0</v>
      </c>
      <c r="C949" s="5">
        <v>0</v>
      </c>
      <c r="D949" s="10" t="s">
        <v>3</v>
      </c>
      <c r="E949" s="3">
        <v>0</v>
      </c>
      <c r="F949" s="5">
        <v>0</v>
      </c>
      <c r="G949" s="10" t="s">
        <v>3</v>
      </c>
    </row>
    <row r="950" spans="1:7" x14ac:dyDescent="0.25">
      <c r="A950" s="1" t="s">
        <v>794</v>
      </c>
      <c r="B950" s="3">
        <v>0</v>
      </c>
      <c r="C950" s="5">
        <v>0</v>
      </c>
      <c r="D950" s="10" t="s">
        <v>3</v>
      </c>
      <c r="E950" s="3">
        <v>0</v>
      </c>
      <c r="F950" s="5">
        <v>0</v>
      </c>
      <c r="G950" s="10" t="s">
        <v>3</v>
      </c>
    </row>
    <row r="951" spans="1:7" x14ac:dyDescent="0.25">
      <c r="A951" s="1" t="s">
        <v>795</v>
      </c>
      <c r="B951" s="3">
        <v>0</v>
      </c>
      <c r="C951" s="5">
        <v>3.9355599999999998E-4</v>
      </c>
      <c r="D951" s="10" t="s">
        <v>4</v>
      </c>
      <c r="E951" s="3">
        <v>0</v>
      </c>
      <c r="F951" s="5">
        <v>3.9791000000000002E-4</v>
      </c>
      <c r="G951" s="10" t="s">
        <v>4</v>
      </c>
    </row>
    <row r="952" spans="1:7" x14ac:dyDescent="0.25">
      <c r="A952" s="1" t="s">
        <v>796</v>
      </c>
      <c r="B952" s="3">
        <v>-1</v>
      </c>
      <c r="C952" s="5">
        <v>-0.99957300000000004</v>
      </c>
      <c r="D952" s="10" t="s">
        <v>0</v>
      </c>
      <c r="E952" s="3">
        <v>-1</v>
      </c>
      <c r="F952" s="5">
        <v>-0.99956900000000004</v>
      </c>
      <c r="G952" s="10" t="s">
        <v>0</v>
      </c>
    </row>
    <row r="953" spans="1:7" x14ac:dyDescent="0.25">
      <c r="A953" s="1" t="s">
        <v>797</v>
      </c>
      <c r="B953" s="3">
        <v>0</v>
      </c>
      <c r="C953" s="5">
        <v>0</v>
      </c>
      <c r="D953" s="10" t="s">
        <v>3</v>
      </c>
      <c r="E953" s="3">
        <v>0</v>
      </c>
      <c r="F953" s="5">
        <v>0</v>
      </c>
      <c r="G953" s="10" t="s">
        <v>3</v>
      </c>
    </row>
    <row r="954" spans="1:7" x14ac:dyDescent="0.25">
      <c r="A954" s="1" t="s">
        <v>798</v>
      </c>
      <c r="B954" s="3">
        <v>0</v>
      </c>
      <c r="C954" s="5">
        <v>0</v>
      </c>
      <c r="D954" s="10" t="s">
        <v>3</v>
      </c>
      <c r="E954" s="3">
        <v>0</v>
      </c>
      <c r="F954" s="5">
        <v>0</v>
      </c>
      <c r="G954" s="10" t="s">
        <v>3</v>
      </c>
    </row>
    <row r="955" spans="1:7" x14ac:dyDescent="0.25">
      <c r="A955" s="1" t="s">
        <v>799</v>
      </c>
      <c r="B955" s="3">
        <v>0</v>
      </c>
      <c r="C955" s="5">
        <v>0</v>
      </c>
      <c r="D955" s="10" t="s">
        <v>3</v>
      </c>
      <c r="E955" s="3">
        <v>0</v>
      </c>
      <c r="F955" s="5">
        <v>0</v>
      </c>
      <c r="G955" s="10" t="s">
        <v>3</v>
      </c>
    </row>
    <row r="956" spans="1:7" x14ac:dyDescent="0.25">
      <c r="A956" s="1" t="s">
        <v>800</v>
      </c>
      <c r="B956" s="3">
        <v>0</v>
      </c>
      <c r="C956" s="5">
        <v>2.9363499999999999E-4</v>
      </c>
      <c r="D956" s="10" t="s">
        <v>4</v>
      </c>
      <c r="E956" s="3">
        <v>0</v>
      </c>
      <c r="F956" s="5">
        <v>2.9688000000000002E-4</v>
      </c>
      <c r="G956" s="10" t="s">
        <v>4</v>
      </c>
    </row>
    <row r="957" spans="1:7" x14ac:dyDescent="0.25">
      <c r="A957" s="1" t="s">
        <v>801</v>
      </c>
      <c r="B957" s="3">
        <v>0</v>
      </c>
      <c r="C957" s="5">
        <v>0</v>
      </c>
      <c r="D957" s="10" t="s">
        <v>3</v>
      </c>
      <c r="E957" s="3">
        <v>0</v>
      </c>
      <c r="F957" s="5">
        <v>0</v>
      </c>
      <c r="G957" s="10" t="s">
        <v>3</v>
      </c>
    </row>
    <row r="958" spans="1:7" x14ac:dyDescent="0.25">
      <c r="A958" s="1" t="s">
        <v>802</v>
      </c>
      <c r="B958" s="3">
        <v>0</v>
      </c>
      <c r="C958" s="5">
        <v>0</v>
      </c>
      <c r="D958" s="10" t="s">
        <v>3</v>
      </c>
      <c r="E958" s="3">
        <v>0</v>
      </c>
      <c r="F958" s="5">
        <v>0</v>
      </c>
      <c r="G958" s="10" t="s">
        <v>3</v>
      </c>
    </row>
    <row r="959" spans="1:7" x14ac:dyDescent="0.25">
      <c r="A959" s="1" t="s">
        <v>803</v>
      </c>
      <c r="B959" s="3">
        <v>0</v>
      </c>
      <c r="C959" s="5">
        <v>0</v>
      </c>
      <c r="D959" s="10" t="s">
        <v>3</v>
      </c>
      <c r="E959" s="3">
        <v>0</v>
      </c>
      <c r="F959" s="5">
        <v>0</v>
      </c>
      <c r="G959" s="10" t="s">
        <v>3</v>
      </c>
    </row>
    <row r="960" spans="1:7" x14ac:dyDescent="0.25">
      <c r="A960" s="1" t="s">
        <v>804</v>
      </c>
      <c r="B960" s="3">
        <v>0</v>
      </c>
      <c r="C960" s="5">
        <v>0</v>
      </c>
      <c r="D960" s="10" t="s">
        <v>3</v>
      </c>
      <c r="E960" s="3">
        <v>0</v>
      </c>
      <c r="F960" s="5">
        <v>0</v>
      </c>
      <c r="G960" s="10" t="s">
        <v>3</v>
      </c>
    </row>
    <row r="961" spans="1:7" x14ac:dyDescent="0.25">
      <c r="A961" s="1" t="s">
        <v>805</v>
      </c>
      <c r="B961" s="3">
        <v>0</v>
      </c>
      <c r="C961" s="5">
        <v>0</v>
      </c>
      <c r="D961" s="10" t="s">
        <v>3</v>
      </c>
      <c r="E961" s="3">
        <v>0</v>
      </c>
      <c r="F961" s="5">
        <v>0</v>
      </c>
      <c r="G961" s="10" t="s">
        <v>3</v>
      </c>
    </row>
    <row r="962" spans="1:7" x14ac:dyDescent="0.25">
      <c r="A962" s="1" t="s">
        <v>806</v>
      </c>
      <c r="B962" s="3">
        <v>0</v>
      </c>
      <c r="C962" s="5">
        <v>0</v>
      </c>
      <c r="D962" s="10" t="s">
        <v>3</v>
      </c>
      <c r="E962" s="3">
        <v>0</v>
      </c>
      <c r="F962" s="5">
        <v>0</v>
      </c>
      <c r="G962" s="10" t="s">
        <v>3</v>
      </c>
    </row>
    <row r="963" spans="1:7" x14ac:dyDescent="0.25">
      <c r="A963" s="1" t="s">
        <v>807</v>
      </c>
      <c r="B963" s="3">
        <v>0</v>
      </c>
      <c r="C963" s="5">
        <v>2.1444199999999999E-4</v>
      </c>
      <c r="D963" s="10" t="s">
        <v>4</v>
      </c>
      <c r="E963" s="3">
        <v>0</v>
      </c>
      <c r="F963" s="5">
        <v>2.1681000000000001E-4</v>
      </c>
      <c r="G963" s="10" t="s">
        <v>4</v>
      </c>
    </row>
    <row r="964" spans="1:7" x14ac:dyDescent="0.25">
      <c r="A964" s="1" t="s">
        <v>808</v>
      </c>
      <c r="B964" s="3">
        <v>0</v>
      </c>
      <c r="C964" s="5">
        <v>0</v>
      </c>
      <c r="D964" s="10" t="s">
        <v>3</v>
      </c>
      <c r="E964" s="3">
        <v>0</v>
      </c>
      <c r="F964" s="5">
        <v>0</v>
      </c>
      <c r="G964" s="10" t="s">
        <v>3</v>
      </c>
    </row>
    <row r="965" spans="1:7" x14ac:dyDescent="0.25">
      <c r="A965" s="1" t="s">
        <v>4509</v>
      </c>
      <c r="B965" s="3">
        <v>0</v>
      </c>
      <c r="C965" s="5">
        <v>0</v>
      </c>
      <c r="D965" s="10" t="s">
        <v>3</v>
      </c>
      <c r="E965" s="3">
        <v>0</v>
      </c>
      <c r="F965" s="5">
        <v>0</v>
      </c>
      <c r="G965" s="10" t="s">
        <v>3</v>
      </c>
    </row>
    <row r="966" spans="1:7" x14ac:dyDescent="0.25">
      <c r="A966" s="1" t="s">
        <v>4485</v>
      </c>
      <c r="B966" s="3">
        <v>1.54065E-2</v>
      </c>
      <c r="C966" s="5">
        <v>1.5408399999999999E-2</v>
      </c>
      <c r="D966" s="10" t="s">
        <v>0</v>
      </c>
      <c r="E966" s="3">
        <v>1.15034E-2</v>
      </c>
      <c r="F966" s="5">
        <v>1.15053E-2</v>
      </c>
      <c r="G966" s="10" t="s">
        <v>0</v>
      </c>
    </row>
    <row r="967" spans="1:7" x14ac:dyDescent="0.25">
      <c r="A967" s="1" t="s">
        <v>4493</v>
      </c>
      <c r="B967" s="3">
        <v>9.8601799999999996E-4</v>
      </c>
      <c r="C967" s="5">
        <v>9.8613699999999999E-4</v>
      </c>
      <c r="D967" s="10" t="s">
        <v>0</v>
      </c>
      <c r="E967" s="3">
        <v>7.3622100000000001E-4</v>
      </c>
      <c r="F967" s="5">
        <v>7.3634000000000004E-4</v>
      </c>
      <c r="G967" s="10" t="s">
        <v>0</v>
      </c>
    </row>
    <row r="968" spans="1:7" x14ac:dyDescent="0.25">
      <c r="A968" s="1" t="s">
        <v>4487</v>
      </c>
      <c r="B968" s="3">
        <v>1.7228799999999999E-2</v>
      </c>
      <c r="C968" s="5">
        <v>1.72309E-2</v>
      </c>
      <c r="D968" s="10" t="s">
        <v>0</v>
      </c>
      <c r="E968" s="3">
        <v>1.28641E-2</v>
      </c>
      <c r="F968" s="5">
        <v>1.28661E-2</v>
      </c>
      <c r="G968" s="10" t="s">
        <v>0</v>
      </c>
    </row>
    <row r="969" spans="1:7" x14ac:dyDescent="0.25">
      <c r="A969" s="1" t="s">
        <v>4505</v>
      </c>
      <c r="B969" s="3">
        <v>0</v>
      </c>
      <c r="C969" s="5">
        <v>0</v>
      </c>
      <c r="D969" s="10" t="s">
        <v>3</v>
      </c>
      <c r="E969" s="3">
        <v>0</v>
      </c>
      <c r="F969" s="5">
        <v>0</v>
      </c>
      <c r="G969" s="10" t="s">
        <v>3</v>
      </c>
    </row>
    <row r="970" spans="1:7" x14ac:dyDescent="0.25">
      <c r="A970" s="1" t="s">
        <v>4503</v>
      </c>
      <c r="B970" s="3">
        <v>0</v>
      </c>
      <c r="C970" s="5">
        <v>0</v>
      </c>
      <c r="D970" s="10" t="s">
        <v>3</v>
      </c>
      <c r="E970" s="3">
        <v>0</v>
      </c>
      <c r="F970" s="5">
        <v>0</v>
      </c>
      <c r="G970" s="10" t="s">
        <v>3</v>
      </c>
    </row>
    <row r="971" spans="1:7" x14ac:dyDescent="0.25">
      <c r="A971" s="1" t="s">
        <v>4479</v>
      </c>
      <c r="B971" s="3">
        <v>4.9698500000000003E-4</v>
      </c>
      <c r="C971" s="5">
        <v>4.97045E-4</v>
      </c>
      <c r="D971" s="10" t="s">
        <v>0</v>
      </c>
      <c r="E971" s="3">
        <v>3.7107900000000002E-4</v>
      </c>
      <c r="F971" s="5">
        <v>3.7113899999999998E-4</v>
      </c>
      <c r="G971" s="10" t="s">
        <v>0</v>
      </c>
    </row>
    <row r="972" spans="1:7" x14ac:dyDescent="0.25">
      <c r="A972" s="1" t="s">
        <v>4501</v>
      </c>
      <c r="B972" s="3">
        <v>0</v>
      </c>
      <c r="C972" s="5">
        <v>0</v>
      </c>
      <c r="D972" s="10" t="s">
        <v>3</v>
      </c>
      <c r="E972" s="3">
        <v>0</v>
      </c>
      <c r="F972" s="5">
        <v>0</v>
      </c>
      <c r="G972" s="10" t="s">
        <v>3</v>
      </c>
    </row>
    <row r="973" spans="1:7" x14ac:dyDescent="0.25">
      <c r="A973" s="1" t="s">
        <v>4484</v>
      </c>
      <c r="B973" s="3">
        <v>3.3132299999999999E-3</v>
      </c>
      <c r="C973" s="5">
        <v>3.3136300000000001E-3</v>
      </c>
      <c r="D973" s="10" t="s">
        <v>0</v>
      </c>
      <c r="E973" s="3">
        <v>2.47386E-3</v>
      </c>
      <c r="F973" s="5">
        <v>2.4742599999999998E-3</v>
      </c>
      <c r="G973" s="10" t="s">
        <v>0</v>
      </c>
    </row>
    <row r="974" spans="1:7" x14ac:dyDescent="0.25">
      <c r="A974" s="1" t="s">
        <v>4474</v>
      </c>
      <c r="B974" s="3">
        <v>1.77258E-2</v>
      </c>
      <c r="C974" s="5">
        <v>1.7727900000000001E-2</v>
      </c>
      <c r="D974" s="10" t="s">
        <v>0</v>
      </c>
      <c r="E974" s="3">
        <v>1.32351E-2</v>
      </c>
      <c r="F974" s="5">
        <v>1.32373E-2</v>
      </c>
      <c r="G974" s="10" t="s">
        <v>0</v>
      </c>
    </row>
    <row r="975" spans="1:7" x14ac:dyDescent="0.25">
      <c r="A975" s="1" t="s">
        <v>4489</v>
      </c>
      <c r="B975" s="3">
        <v>2.8990800000000001E-3</v>
      </c>
      <c r="C975" s="5">
        <v>2.8994300000000001E-3</v>
      </c>
      <c r="D975" s="10" t="s">
        <v>0</v>
      </c>
      <c r="E975" s="3">
        <v>2.1646299999999999E-3</v>
      </c>
      <c r="F975" s="5">
        <v>2.1649799999999999E-3</v>
      </c>
      <c r="G975" s="10" t="s">
        <v>0</v>
      </c>
    </row>
    <row r="976" spans="1:7" x14ac:dyDescent="0.25">
      <c r="A976" s="1" t="s">
        <v>4475</v>
      </c>
      <c r="B976" s="3">
        <v>2.9819099999999999E-3</v>
      </c>
      <c r="C976" s="5">
        <v>2.98227E-3</v>
      </c>
      <c r="D976" s="10" t="s">
        <v>0</v>
      </c>
      <c r="E976" s="3">
        <v>2.2264699999999999E-3</v>
      </c>
      <c r="F976" s="5">
        <v>2.22683E-3</v>
      </c>
      <c r="G976" s="10" t="s">
        <v>0</v>
      </c>
    </row>
    <row r="977" spans="1:7" x14ac:dyDescent="0.25">
      <c r="A977" s="1" t="s">
        <v>4494</v>
      </c>
      <c r="B977" s="3">
        <v>0</v>
      </c>
      <c r="C977" s="5">
        <v>0</v>
      </c>
      <c r="D977" s="10" t="s">
        <v>3</v>
      </c>
      <c r="E977" s="3">
        <v>0</v>
      </c>
      <c r="F977" s="5">
        <v>0</v>
      </c>
      <c r="G977" s="10" t="s">
        <v>3</v>
      </c>
    </row>
    <row r="978" spans="1:7" x14ac:dyDescent="0.25">
      <c r="A978" s="1" t="s">
        <v>4477</v>
      </c>
      <c r="B978" s="3">
        <v>4.14154E-3</v>
      </c>
      <c r="C978" s="5">
        <v>4.1420399999999996E-3</v>
      </c>
      <c r="D978" s="10" t="s">
        <v>0</v>
      </c>
      <c r="E978" s="3">
        <v>3.09232E-3</v>
      </c>
      <c r="F978" s="5">
        <v>3.09282E-3</v>
      </c>
      <c r="G978" s="10" t="s">
        <v>0</v>
      </c>
    </row>
    <row r="979" spans="1:7" x14ac:dyDescent="0.25">
      <c r="A979" s="1" t="s">
        <v>4481</v>
      </c>
      <c r="B979" s="3">
        <v>2.0284399999999998</v>
      </c>
      <c r="C979" s="5">
        <v>2.0290699999999999</v>
      </c>
      <c r="D979" s="10" t="s">
        <v>0</v>
      </c>
      <c r="E979" s="3">
        <v>1.5143500000000001</v>
      </c>
      <c r="F979" s="5">
        <v>1.51498</v>
      </c>
      <c r="G979" s="10" t="s">
        <v>0</v>
      </c>
    </row>
    <row r="980" spans="1:7" x14ac:dyDescent="0.25">
      <c r="A980" s="1" t="s">
        <v>4496</v>
      </c>
      <c r="B980" s="3">
        <v>0</v>
      </c>
      <c r="C980" s="5">
        <v>0</v>
      </c>
      <c r="D980" s="10" t="s">
        <v>3</v>
      </c>
      <c r="E980" s="3">
        <v>0</v>
      </c>
      <c r="F980" s="5">
        <v>0</v>
      </c>
      <c r="G980" s="10" t="s">
        <v>3</v>
      </c>
    </row>
    <row r="981" spans="1:7" x14ac:dyDescent="0.25">
      <c r="A981" s="1" t="s">
        <v>4497</v>
      </c>
      <c r="B981" s="3">
        <v>4.1004600000000002E-3</v>
      </c>
      <c r="C981" s="5">
        <v>4.1009499999999999E-3</v>
      </c>
      <c r="D981" s="10" t="s">
        <v>0</v>
      </c>
      <c r="E981" s="3">
        <v>3.06165E-3</v>
      </c>
      <c r="F981" s="5">
        <v>3.0621400000000001E-3</v>
      </c>
      <c r="G981" s="10" t="s">
        <v>0</v>
      </c>
    </row>
  </sheetData>
  <mergeCells count="3">
    <mergeCell ref="B1:D1"/>
    <mergeCell ref="E1:G1"/>
    <mergeCell ref="A1:A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8"/>
  <sheetViews>
    <sheetView workbookViewId="0">
      <selection activeCell="H1" sqref="H1:M398"/>
    </sheetView>
  </sheetViews>
  <sheetFormatPr defaultRowHeight="15" x14ac:dyDescent="0.25"/>
  <cols>
    <col min="1" max="5" width="20.7109375" style="1" customWidth="1"/>
  </cols>
  <sheetData>
    <row r="1" spans="1:5" x14ac:dyDescent="0.25">
      <c r="A1" s="20" t="s">
        <v>818</v>
      </c>
      <c r="B1" s="16" t="s">
        <v>813</v>
      </c>
      <c r="C1" s="16"/>
      <c r="D1" s="15" t="s">
        <v>815</v>
      </c>
      <c r="E1" s="17"/>
    </row>
    <row r="2" spans="1:5" ht="15.75" thickBot="1" x14ac:dyDescent="0.3">
      <c r="A2" s="21"/>
      <c r="B2" s="2" t="s">
        <v>820</v>
      </c>
      <c r="C2" s="2" t="s">
        <v>819</v>
      </c>
      <c r="D2" s="4" t="s">
        <v>820</v>
      </c>
      <c r="E2" s="9" t="s">
        <v>819</v>
      </c>
    </row>
    <row r="3" spans="1:5" x14ac:dyDescent="0.25">
      <c r="A3" s="8" t="s">
        <v>2504</v>
      </c>
      <c r="B3" s="1">
        <v>8.2840800000000006E-2</v>
      </c>
      <c r="C3" s="1">
        <f>B3/0.0828408</f>
        <v>1</v>
      </c>
      <c r="D3">
        <v>3.2837699999999997E-2</v>
      </c>
      <c r="E3" s="10">
        <f>D3/0.0618565</f>
        <v>0.53086902750721421</v>
      </c>
    </row>
    <row r="4" spans="1:5" x14ac:dyDescent="0.25">
      <c r="A4" s="8" t="s">
        <v>2505</v>
      </c>
      <c r="B4" s="1">
        <v>8.2840800000000006E-2</v>
      </c>
      <c r="C4" s="1">
        <f t="shared" ref="C4:C67" si="0">B4/0.0828408</f>
        <v>1</v>
      </c>
      <c r="D4">
        <v>6.1856500000000002E-2</v>
      </c>
      <c r="E4" s="10">
        <f t="shared" ref="E4:E67" si="1">D4/0.0618565</f>
        <v>1</v>
      </c>
    </row>
    <row r="5" spans="1:5" x14ac:dyDescent="0.25">
      <c r="A5" s="8" t="s">
        <v>2507</v>
      </c>
      <c r="B5" s="1">
        <v>8.2840800000000006E-2</v>
      </c>
      <c r="C5" s="1">
        <f t="shared" si="0"/>
        <v>1</v>
      </c>
      <c r="D5">
        <v>6.1856500000000002E-2</v>
      </c>
      <c r="E5" s="10">
        <f t="shared" si="1"/>
        <v>1</v>
      </c>
    </row>
    <row r="6" spans="1:5" x14ac:dyDescent="0.25">
      <c r="A6" s="8" t="s">
        <v>2508</v>
      </c>
      <c r="B6" s="1">
        <v>8.2840800000000006E-2</v>
      </c>
      <c r="C6" s="1">
        <f t="shared" si="0"/>
        <v>1</v>
      </c>
      <c r="D6">
        <v>6.1856500000000002E-2</v>
      </c>
      <c r="E6" s="10">
        <f t="shared" si="1"/>
        <v>1</v>
      </c>
    </row>
    <row r="7" spans="1:5" x14ac:dyDescent="0.25">
      <c r="A7" s="8" t="s">
        <v>2509</v>
      </c>
      <c r="B7" s="1">
        <v>8.2840800000000006E-2</v>
      </c>
      <c r="C7" s="1">
        <f t="shared" si="0"/>
        <v>1</v>
      </c>
      <c r="D7">
        <v>6.1856500000000002E-2</v>
      </c>
      <c r="E7" s="10">
        <f t="shared" si="1"/>
        <v>1</v>
      </c>
    </row>
    <row r="8" spans="1:5" x14ac:dyDescent="0.25">
      <c r="A8" s="8" t="s">
        <v>2510</v>
      </c>
      <c r="B8" s="1">
        <v>5.9396600000000001E-2</v>
      </c>
      <c r="C8" s="1">
        <f t="shared" si="0"/>
        <v>0.71699693870653103</v>
      </c>
      <c r="D8">
        <v>3.8668899999999999E-2</v>
      </c>
      <c r="E8" s="10">
        <f t="shared" si="1"/>
        <v>0.62513882938737231</v>
      </c>
    </row>
    <row r="9" spans="1:5" x14ac:dyDescent="0.25">
      <c r="A9" s="8" t="s">
        <v>2511</v>
      </c>
      <c r="B9" s="1">
        <v>8.2840800000000006E-2</v>
      </c>
      <c r="C9" s="1">
        <f t="shared" si="0"/>
        <v>1</v>
      </c>
      <c r="D9">
        <v>6.1856500000000002E-2</v>
      </c>
      <c r="E9" s="10">
        <f t="shared" si="1"/>
        <v>1</v>
      </c>
    </row>
    <row r="10" spans="1:5" x14ac:dyDescent="0.25">
      <c r="A10" s="8" t="s">
        <v>2512</v>
      </c>
      <c r="B10" s="1">
        <v>8.26765E-2</v>
      </c>
      <c r="C10" s="1">
        <f t="shared" si="0"/>
        <v>0.99801667777230541</v>
      </c>
      <c r="D10">
        <v>0</v>
      </c>
      <c r="E10" s="10">
        <f t="shared" si="1"/>
        <v>0</v>
      </c>
    </row>
    <row r="11" spans="1:5" x14ac:dyDescent="0.25">
      <c r="A11" s="8" t="s">
        <v>2513</v>
      </c>
      <c r="B11" s="1">
        <v>0</v>
      </c>
      <c r="C11" s="1">
        <f t="shared" si="0"/>
        <v>0</v>
      </c>
      <c r="D11">
        <v>0</v>
      </c>
      <c r="E11" s="10">
        <f t="shared" si="1"/>
        <v>0</v>
      </c>
    </row>
    <row r="12" spans="1:5" x14ac:dyDescent="0.25">
      <c r="A12" s="8" t="s">
        <v>2514</v>
      </c>
      <c r="B12" s="1">
        <v>8.2840800000000006E-2</v>
      </c>
      <c r="C12" s="1">
        <f t="shared" si="0"/>
        <v>1</v>
      </c>
      <c r="D12">
        <v>6.1856500000000002E-2</v>
      </c>
      <c r="E12" s="10">
        <f t="shared" si="1"/>
        <v>1</v>
      </c>
    </row>
    <row r="13" spans="1:5" x14ac:dyDescent="0.25">
      <c r="A13" s="8" t="s">
        <v>2515</v>
      </c>
      <c r="B13" s="1">
        <v>8.2840800000000006E-2</v>
      </c>
      <c r="C13" s="1">
        <f t="shared" si="0"/>
        <v>1</v>
      </c>
      <c r="D13">
        <v>6.1856500000000002E-2</v>
      </c>
      <c r="E13" s="10">
        <f t="shared" si="1"/>
        <v>1</v>
      </c>
    </row>
    <row r="14" spans="1:5" x14ac:dyDescent="0.25">
      <c r="A14" s="8" t="s">
        <v>2516</v>
      </c>
      <c r="B14" s="1">
        <v>0</v>
      </c>
      <c r="C14" s="1">
        <f t="shared" si="0"/>
        <v>0</v>
      </c>
      <c r="D14">
        <v>0</v>
      </c>
      <c r="E14" s="10">
        <f t="shared" si="1"/>
        <v>0</v>
      </c>
    </row>
    <row r="15" spans="1:5" x14ac:dyDescent="0.25">
      <c r="A15" s="8" t="s">
        <v>2517</v>
      </c>
      <c r="B15" s="1">
        <v>0</v>
      </c>
      <c r="C15" s="1">
        <f t="shared" si="0"/>
        <v>0</v>
      </c>
      <c r="D15">
        <v>0</v>
      </c>
      <c r="E15" s="10">
        <f t="shared" si="1"/>
        <v>0</v>
      </c>
    </row>
    <row r="16" spans="1:5" x14ac:dyDescent="0.25">
      <c r="A16" s="8" t="s">
        <v>2518</v>
      </c>
      <c r="B16" s="1">
        <v>8.2840800000000006E-2</v>
      </c>
      <c r="C16" s="1">
        <f t="shared" si="0"/>
        <v>1</v>
      </c>
      <c r="D16">
        <v>6.1856500000000002E-2</v>
      </c>
      <c r="E16" s="10">
        <f t="shared" si="1"/>
        <v>1</v>
      </c>
    </row>
    <row r="17" spans="1:5" x14ac:dyDescent="0.25">
      <c r="A17" s="8" t="s">
        <v>2519</v>
      </c>
      <c r="B17" s="1">
        <v>8.2840800000000006E-2</v>
      </c>
      <c r="C17" s="1">
        <f t="shared" si="0"/>
        <v>1</v>
      </c>
      <c r="D17">
        <v>6.1856500000000002E-2</v>
      </c>
      <c r="E17" s="10">
        <f t="shared" si="1"/>
        <v>1</v>
      </c>
    </row>
    <row r="18" spans="1:5" x14ac:dyDescent="0.25">
      <c r="A18" s="8" t="s">
        <v>2520</v>
      </c>
      <c r="B18" s="1">
        <v>8.2840800000000006E-2</v>
      </c>
      <c r="C18" s="1">
        <f t="shared" si="0"/>
        <v>1</v>
      </c>
      <c r="D18">
        <v>6.1856500000000002E-2</v>
      </c>
      <c r="E18" s="10">
        <f t="shared" si="1"/>
        <v>1</v>
      </c>
    </row>
    <row r="19" spans="1:5" x14ac:dyDescent="0.25">
      <c r="A19" s="8" t="s">
        <v>2521</v>
      </c>
      <c r="B19" s="1">
        <v>8.2840800000000006E-2</v>
      </c>
      <c r="C19" s="1">
        <f t="shared" si="0"/>
        <v>1</v>
      </c>
      <c r="D19">
        <v>6.1856500000000002E-2</v>
      </c>
      <c r="E19" s="10">
        <f t="shared" si="1"/>
        <v>1</v>
      </c>
    </row>
    <row r="20" spans="1:5" x14ac:dyDescent="0.25">
      <c r="A20" s="8" t="s">
        <v>2522</v>
      </c>
      <c r="B20" s="1">
        <v>8.2840800000000006E-2</v>
      </c>
      <c r="C20" s="1">
        <f t="shared" si="0"/>
        <v>1</v>
      </c>
      <c r="D20">
        <v>6.1856500000000002E-2</v>
      </c>
      <c r="E20" s="10">
        <f t="shared" si="1"/>
        <v>1</v>
      </c>
    </row>
    <row r="21" spans="1:5" x14ac:dyDescent="0.25">
      <c r="A21" s="8" t="s">
        <v>2523</v>
      </c>
      <c r="B21" s="1">
        <v>8.2840800000000006E-2</v>
      </c>
      <c r="C21" s="1">
        <f t="shared" si="0"/>
        <v>1</v>
      </c>
      <c r="D21">
        <v>6.1856500000000002E-2</v>
      </c>
      <c r="E21" s="10">
        <f t="shared" si="1"/>
        <v>1</v>
      </c>
    </row>
    <row r="22" spans="1:5" x14ac:dyDescent="0.25">
      <c r="A22" s="8" t="s">
        <v>2524</v>
      </c>
      <c r="B22" s="1">
        <v>8.2840800000000006E-2</v>
      </c>
      <c r="C22" s="1">
        <f t="shared" si="0"/>
        <v>1</v>
      </c>
      <c r="D22">
        <v>6.1856500000000002E-2</v>
      </c>
      <c r="E22" s="10">
        <f t="shared" si="1"/>
        <v>1</v>
      </c>
    </row>
    <row r="23" spans="1:5" x14ac:dyDescent="0.25">
      <c r="A23" s="8" t="s">
        <v>2525</v>
      </c>
      <c r="B23" s="1">
        <v>8.2840800000000006E-2</v>
      </c>
      <c r="C23" s="1">
        <f t="shared" si="0"/>
        <v>1</v>
      </c>
      <c r="D23">
        <v>6.1856500000000002E-2</v>
      </c>
      <c r="E23" s="10">
        <f t="shared" si="1"/>
        <v>1</v>
      </c>
    </row>
    <row r="24" spans="1:5" x14ac:dyDescent="0.25">
      <c r="A24" s="8" t="s">
        <v>2526</v>
      </c>
      <c r="B24" s="1">
        <v>8.2840800000000006E-2</v>
      </c>
      <c r="C24" s="1">
        <f t="shared" si="0"/>
        <v>1</v>
      </c>
      <c r="D24">
        <v>6.1856500000000002E-2</v>
      </c>
      <c r="E24" s="10">
        <f t="shared" si="1"/>
        <v>1</v>
      </c>
    </row>
    <row r="25" spans="1:5" x14ac:dyDescent="0.25">
      <c r="A25" s="8" t="s">
        <v>2527</v>
      </c>
      <c r="B25" s="1">
        <v>0</v>
      </c>
      <c r="C25" s="1">
        <f t="shared" si="0"/>
        <v>0</v>
      </c>
      <c r="D25">
        <v>0</v>
      </c>
      <c r="E25" s="10">
        <f t="shared" si="1"/>
        <v>0</v>
      </c>
    </row>
    <row r="26" spans="1:5" x14ac:dyDescent="0.25">
      <c r="A26" s="8" t="s">
        <v>2528</v>
      </c>
      <c r="B26" s="1">
        <v>8.2840800000000006E-2</v>
      </c>
      <c r="C26" s="1">
        <f t="shared" si="0"/>
        <v>1</v>
      </c>
      <c r="D26">
        <v>6.1856500000000002E-2</v>
      </c>
      <c r="E26" s="10">
        <f t="shared" si="1"/>
        <v>1</v>
      </c>
    </row>
    <row r="27" spans="1:5" x14ac:dyDescent="0.25">
      <c r="A27" s="8" t="s">
        <v>2529</v>
      </c>
      <c r="B27" s="1">
        <v>8.2840800000000006E-2</v>
      </c>
      <c r="C27" s="1">
        <f t="shared" si="0"/>
        <v>1</v>
      </c>
      <c r="D27">
        <v>6.1856500000000002E-2</v>
      </c>
      <c r="E27" s="10">
        <f t="shared" si="1"/>
        <v>1</v>
      </c>
    </row>
    <row r="28" spans="1:5" x14ac:dyDescent="0.25">
      <c r="A28" s="8" t="s">
        <v>2530</v>
      </c>
      <c r="B28" s="1">
        <v>0</v>
      </c>
      <c r="C28" s="1">
        <f t="shared" si="0"/>
        <v>0</v>
      </c>
      <c r="D28">
        <v>0</v>
      </c>
      <c r="E28" s="10">
        <f t="shared" si="1"/>
        <v>0</v>
      </c>
    </row>
    <row r="29" spans="1:5" x14ac:dyDescent="0.25">
      <c r="A29" s="8" t="s">
        <v>2531</v>
      </c>
      <c r="B29" s="1">
        <v>0</v>
      </c>
      <c r="C29" s="1">
        <f t="shared" si="0"/>
        <v>0</v>
      </c>
      <c r="D29">
        <v>0</v>
      </c>
      <c r="E29" s="10">
        <f t="shared" si="1"/>
        <v>0</v>
      </c>
    </row>
    <row r="30" spans="1:5" x14ac:dyDescent="0.25">
      <c r="A30" s="8" t="s">
        <v>2532</v>
      </c>
      <c r="B30" s="1">
        <v>8.2840800000000006E-2</v>
      </c>
      <c r="C30" s="1">
        <f t="shared" si="0"/>
        <v>1</v>
      </c>
      <c r="D30">
        <v>6.1856500000000002E-2</v>
      </c>
      <c r="E30" s="10">
        <f t="shared" si="1"/>
        <v>1</v>
      </c>
    </row>
    <row r="31" spans="1:5" x14ac:dyDescent="0.25">
      <c r="A31" s="8" t="s">
        <v>2533</v>
      </c>
      <c r="B31" s="1">
        <v>8.2840800000000006E-2</v>
      </c>
      <c r="C31" s="1">
        <f t="shared" si="0"/>
        <v>1</v>
      </c>
      <c r="D31">
        <v>6.1856500000000002E-2</v>
      </c>
      <c r="E31" s="10">
        <f t="shared" si="1"/>
        <v>1</v>
      </c>
    </row>
    <row r="32" spans="1:5" x14ac:dyDescent="0.25">
      <c r="A32" s="8" t="s">
        <v>2534</v>
      </c>
      <c r="B32" s="1">
        <v>0</v>
      </c>
      <c r="C32" s="1">
        <f t="shared" si="0"/>
        <v>0</v>
      </c>
      <c r="D32">
        <v>0</v>
      </c>
      <c r="E32" s="10">
        <f t="shared" si="1"/>
        <v>0</v>
      </c>
    </row>
    <row r="33" spans="1:5" x14ac:dyDescent="0.25">
      <c r="A33" s="8" t="s">
        <v>2535</v>
      </c>
      <c r="B33" s="1">
        <v>8.2834400000000002E-2</v>
      </c>
      <c r="C33" s="1">
        <f t="shared" si="0"/>
        <v>0.99992274338248777</v>
      </c>
      <c r="D33">
        <v>6.1851700000000003E-2</v>
      </c>
      <c r="E33" s="10">
        <f t="shared" si="1"/>
        <v>0.9999224010411194</v>
      </c>
    </row>
    <row r="34" spans="1:5" x14ac:dyDescent="0.25">
      <c r="A34" s="8" t="s">
        <v>2536</v>
      </c>
      <c r="B34" s="1">
        <v>8.2834400000000002E-2</v>
      </c>
      <c r="C34" s="1">
        <f t="shared" si="0"/>
        <v>0.99992274338248777</v>
      </c>
      <c r="D34">
        <v>6.1851700000000003E-2</v>
      </c>
      <c r="E34" s="10">
        <f t="shared" si="1"/>
        <v>0.9999224010411194</v>
      </c>
    </row>
    <row r="35" spans="1:5" x14ac:dyDescent="0.25">
      <c r="A35" s="8" t="s">
        <v>2537</v>
      </c>
      <c r="B35" s="1">
        <v>8.2840800000000006E-2</v>
      </c>
      <c r="C35" s="1">
        <f t="shared" si="0"/>
        <v>1</v>
      </c>
      <c r="D35">
        <v>6.1856500000000002E-2</v>
      </c>
      <c r="E35" s="10">
        <f t="shared" si="1"/>
        <v>1</v>
      </c>
    </row>
    <row r="36" spans="1:5" x14ac:dyDescent="0.25">
      <c r="A36" s="8" t="s">
        <v>2538</v>
      </c>
      <c r="B36" s="1">
        <v>0</v>
      </c>
      <c r="C36" s="1">
        <f t="shared" si="0"/>
        <v>0</v>
      </c>
      <c r="D36">
        <v>0</v>
      </c>
      <c r="E36" s="10">
        <f t="shared" si="1"/>
        <v>0</v>
      </c>
    </row>
    <row r="37" spans="1:5" x14ac:dyDescent="0.25">
      <c r="A37" s="8" t="s">
        <v>2539</v>
      </c>
      <c r="B37" s="1">
        <v>8.2840800000000006E-2</v>
      </c>
      <c r="C37" s="1">
        <f t="shared" si="0"/>
        <v>1</v>
      </c>
      <c r="D37">
        <v>6.1856500000000002E-2</v>
      </c>
      <c r="E37" s="10">
        <f t="shared" si="1"/>
        <v>1</v>
      </c>
    </row>
    <row r="38" spans="1:5" x14ac:dyDescent="0.25">
      <c r="A38" s="8" t="s">
        <v>2540</v>
      </c>
      <c r="B38" s="1">
        <v>8.2840800000000006E-2</v>
      </c>
      <c r="C38" s="1">
        <f t="shared" si="0"/>
        <v>1</v>
      </c>
      <c r="D38">
        <v>6.1856500000000002E-2</v>
      </c>
      <c r="E38" s="10">
        <f t="shared" si="1"/>
        <v>1</v>
      </c>
    </row>
    <row r="39" spans="1:5" x14ac:dyDescent="0.25">
      <c r="A39" s="8" t="s">
        <v>2541</v>
      </c>
      <c r="B39" s="1">
        <v>8.1684400000000004E-2</v>
      </c>
      <c r="C39" s="1">
        <f t="shared" si="0"/>
        <v>0.98604069492327451</v>
      </c>
      <c r="D39">
        <v>0</v>
      </c>
      <c r="E39" s="10">
        <f t="shared" si="1"/>
        <v>0</v>
      </c>
    </row>
    <row r="40" spans="1:5" x14ac:dyDescent="0.25">
      <c r="A40" s="8" t="s">
        <v>2542</v>
      </c>
      <c r="B40" s="1">
        <v>0</v>
      </c>
      <c r="C40" s="1">
        <f t="shared" si="0"/>
        <v>0</v>
      </c>
      <c r="D40">
        <v>0</v>
      </c>
      <c r="E40" s="10">
        <f t="shared" si="1"/>
        <v>0</v>
      </c>
    </row>
    <row r="41" spans="1:5" x14ac:dyDescent="0.25">
      <c r="A41" s="8" t="s">
        <v>2543</v>
      </c>
      <c r="B41" s="1">
        <v>8.2840800000000006E-2</v>
      </c>
      <c r="C41" s="1">
        <f t="shared" si="0"/>
        <v>1</v>
      </c>
      <c r="D41">
        <v>6.1856500000000002E-2</v>
      </c>
      <c r="E41" s="10">
        <f t="shared" si="1"/>
        <v>1</v>
      </c>
    </row>
    <row r="42" spans="1:5" x14ac:dyDescent="0.25">
      <c r="A42" s="8" t="s">
        <v>2544</v>
      </c>
      <c r="B42" s="1">
        <v>8.2840800000000006E-2</v>
      </c>
      <c r="C42" s="1">
        <f t="shared" si="0"/>
        <v>1</v>
      </c>
      <c r="D42">
        <v>6.1856500000000002E-2</v>
      </c>
      <c r="E42" s="10">
        <f t="shared" si="1"/>
        <v>1</v>
      </c>
    </row>
    <row r="43" spans="1:5" x14ac:dyDescent="0.25">
      <c r="A43" s="8" t="s">
        <v>2545</v>
      </c>
      <c r="B43" s="1">
        <v>8.2840800000000006E-2</v>
      </c>
      <c r="C43" s="1">
        <f t="shared" si="0"/>
        <v>1</v>
      </c>
      <c r="D43">
        <v>0</v>
      </c>
      <c r="E43" s="10">
        <f t="shared" si="1"/>
        <v>0</v>
      </c>
    </row>
    <row r="44" spans="1:5" x14ac:dyDescent="0.25">
      <c r="A44" s="8" t="s">
        <v>2546</v>
      </c>
      <c r="B44" s="1">
        <v>8.2679299999999997E-2</v>
      </c>
      <c r="C44" s="1">
        <f t="shared" si="0"/>
        <v>0.9980504775424669</v>
      </c>
      <c r="D44">
        <v>6.0754000000000002E-2</v>
      </c>
      <c r="E44" s="10">
        <f t="shared" si="1"/>
        <v>0.9821764891321042</v>
      </c>
    </row>
    <row r="45" spans="1:5" x14ac:dyDescent="0.25">
      <c r="A45" s="8" t="s">
        <v>2547</v>
      </c>
      <c r="B45" s="1">
        <v>8.2437700000000003E-2</v>
      </c>
      <c r="C45" s="1">
        <f t="shared" si="0"/>
        <v>0.99513404023138352</v>
      </c>
      <c r="D45">
        <v>5.6616100000000003E-2</v>
      </c>
      <c r="E45" s="10">
        <f t="shared" si="1"/>
        <v>0.91528133664206668</v>
      </c>
    </row>
    <row r="46" spans="1:5" x14ac:dyDescent="0.25">
      <c r="A46" s="8" t="s">
        <v>2548</v>
      </c>
      <c r="B46" s="1">
        <v>8.2437700000000003E-2</v>
      </c>
      <c r="C46" s="1">
        <f t="shared" si="0"/>
        <v>0.99513404023138352</v>
      </c>
      <c r="D46">
        <v>5.6616100000000003E-2</v>
      </c>
      <c r="E46" s="10">
        <f t="shared" si="1"/>
        <v>0.91528133664206668</v>
      </c>
    </row>
    <row r="47" spans="1:5" x14ac:dyDescent="0.25">
      <c r="A47" s="8" t="s">
        <v>2549</v>
      </c>
      <c r="B47" s="1">
        <v>8.2840800000000006E-2</v>
      </c>
      <c r="C47" s="1">
        <f t="shared" si="0"/>
        <v>1</v>
      </c>
      <c r="D47">
        <v>6.1856500000000002E-2</v>
      </c>
      <c r="E47" s="10">
        <f t="shared" si="1"/>
        <v>1</v>
      </c>
    </row>
    <row r="48" spans="1:5" x14ac:dyDescent="0.25">
      <c r="A48" s="8" t="s">
        <v>2550</v>
      </c>
      <c r="B48" s="1">
        <v>8.2840800000000006E-2</v>
      </c>
      <c r="C48" s="1">
        <f t="shared" si="0"/>
        <v>1</v>
      </c>
      <c r="D48">
        <v>6.1856500000000002E-2</v>
      </c>
      <c r="E48" s="10">
        <f t="shared" si="1"/>
        <v>1</v>
      </c>
    </row>
    <row r="49" spans="1:5" x14ac:dyDescent="0.25">
      <c r="A49" s="8" t="s">
        <v>2551</v>
      </c>
      <c r="B49" s="1">
        <v>8.0883099999999999E-2</v>
      </c>
      <c r="C49" s="1">
        <f t="shared" si="0"/>
        <v>0.9763679249838243</v>
      </c>
      <c r="D49">
        <v>6.0408799999999999E-2</v>
      </c>
      <c r="E49" s="10">
        <f t="shared" si="1"/>
        <v>0.97659583067260514</v>
      </c>
    </row>
    <row r="50" spans="1:5" x14ac:dyDescent="0.25">
      <c r="A50" s="8" t="s">
        <v>2552</v>
      </c>
      <c r="B50" s="1">
        <v>8.2840800000000006E-2</v>
      </c>
      <c r="C50" s="1">
        <f t="shared" si="0"/>
        <v>1</v>
      </c>
      <c r="D50">
        <v>6.1856500000000002E-2</v>
      </c>
      <c r="E50" s="10">
        <f t="shared" si="1"/>
        <v>1</v>
      </c>
    </row>
    <row r="51" spans="1:5" x14ac:dyDescent="0.25">
      <c r="A51" s="8" t="s">
        <v>2553</v>
      </c>
      <c r="B51" s="1">
        <v>7.9896499999999995E-2</v>
      </c>
      <c r="C51" s="1">
        <f t="shared" si="0"/>
        <v>0.96445833454046781</v>
      </c>
      <c r="D51">
        <v>5.9382299999999999E-2</v>
      </c>
      <c r="E51" s="10">
        <f t="shared" si="1"/>
        <v>0.96000096998698592</v>
      </c>
    </row>
    <row r="52" spans="1:5" x14ac:dyDescent="0.25">
      <c r="A52" s="8" t="s">
        <v>2554</v>
      </c>
      <c r="B52" s="1">
        <v>7.9896499999999995E-2</v>
      </c>
      <c r="C52" s="1">
        <f t="shared" si="0"/>
        <v>0.96445833454046781</v>
      </c>
      <c r="D52">
        <v>5.9382299999999999E-2</v>
      </c>
      <c r="E52" s="10">
        <f t="shared" si="1"/>
        <v>0.96000096998698592</v>
      </c>
    </row>
    <row r="53" spans="1:5" x14ac:dyDescent="0.25">
      <c r="A53" s="8" t="s">
        <v>2555</v>
      </c>
      <c r="B53" s="1">
        <v>7.6811000000000004E-2</v>
      </c>
      <c r="C53" s="1">
        <f t="shared" si="0"/>
        <v>0.9272121949570743</v>
      </c>
      <c r="D53">
        <v>5.7352399999999998E-2</v>
      </c>
      <c r="E53" s="10">
        <f t="shared" si="1"/>
        <v>0.92718469360536071</v>
      </c>
    </row>
    <row r="54" spans="1:5" x14ac:dyDescent="0.25">
      <c r="A54" s="8" t="s">
        <v>2556</v>
      </c>
      <c r="B54" s="1">
        <v>0</v>
      </c>
      <c r="C54" s="1">
        <f t="shared" si="0"/>
        <v>0</v>
      </c>
      <c r="D54">
        <v>0</v>
      </c>
      <c r="E54" s="10">
        <f t="shared" si="1"/>
        <v>0</v>
      </c>
    </row>
    <row r="55" spans="1:5" x14ac:dyDescent="0.25">
      <c r="A55" s="8" t="s">
        <v>2557</v>
      </c>
      <c r="B55" s="1">
        <v>8.2840800000000006E-2</v>
      </c>
      <c r="C55" s="1">
        <f t="shared" si="0"/>
        <v>1</v>
      </c>
      <c r="D55">
        <v>6.1856500000000002E-2</v>
      </c>
      <c r="E55" s="10">
        <f t="shared" si="1"/>
        <v>1</v>
      </c>
    </row>
    <row r="56" spans="1:5" x14ac:dyDescent="0.25">
      <c r="A56" s="8" t="s">
        <v>2558</v>
      </c>
      <c r="B56" s="1">
        <v>8.2840800000000006E-2</v>
      </c>
      <c r="C56" s="1">
        <f t="shared" si="0"/>
        <v>1</v>
      </c>
      <c r="D56">
        <v>6.1856500000000002E-2</v>
      </c>
      <c r="E56" s="10">
        <f t="shared" si="1"/>
        <v>1</v>
      </c>
    </row>
    <row r="57" spans="1:5" x14ac:dyDescent="0.25">
      <c r="A57" s="8" t="s">
        <v>2559</v>
      </c>
      <c r="B57" s="1">
        <v>0</v>
      </c>
      <c r="C57" s="1">
        <f t="shared" si="0"/>
        <v>0</v>
      </c>
      <c r="D57">
        <v>0</v>
      </c>
      <c r="E57" s="10">
        <f t="shared" si="1"/>
        <v>0</v>
      </c>
    </row>
    <row r="58" spans="1:5" x14ac:dyDescent="0.25">
      <c r="A58" s="8" t="s">
        <v>2560</v>
      </c>
      <c r="B58" s="1">
        <v>8.2840800000000006E-2</v>
      </c>
      <c r="C58" s="1">
        <f t="shared" si="0"/>
        <v>1</v>
      </c>
      <c r="D58">
        <v>6.1856500000000002E-2</v>
      </c>
      <c r="E58" s="10">
        <f t="shared" si="1"/>
        <v>1</v>
      </c>
    </row>
    <row r="59" spans="1:5" x14ac:dyDescent="0.25">
      <c r="A59" s="8" t="s">
        <v>2561</v>
      </c>
      <c r="B59" s="1">
        <v>8.2840800000000006E-2</v>
      </c>
      <c r="C59" s="1">
        <f t="shared" si="0"/>
        <v>1</v>
      </c>
      <c r="D59">
        <v>6.1856500000000002E-2</v>
      </c>
      <c r="E59" s="10">
        <f t="shared" si="1"/>
        <v>1</v>
      </c>
    </row>
    <row r="60" spans="1:5" x14ac:dyDescent="0.25">
      <c r="A60" s="8" t="s">
        <v>2562</v>
      </c>
      <c r="B60" s="1">
        <v>0</v>
      </c>
      <c r="C60" s="1">
        <f t="shared" si="0"/>
        <v>0</v>
      </c>
      <c r="D60">
        <v>0</v>
      </c>
      <c r="E60" s="10">
        <f t="shared" si="1"/>
        <v>0</v>
      </c>
    </row>
    <row r="61" spans="1:5" x14ac:dyDescent="0.25">
      <c r="A61" s="8" t="s">
        <v>2563</v>
      </c>
      <c r="B61" s="1">
        <v>8.2840800000000006E-2</v>
      </c>
      <c r="C61" s="1">
        <f t="shared" si="0"/>
        <v>1</v>
      </c>
      <c r="D61">
        <v>6.1856500000000002E-2</v>
      </c>
      <c r="E61" s="10">
        <f t="shared" si="1"/>
        <v>1</v>
      </c>
    </row>
    <row r="62" spans="1:5" x14ac:dyDescent="0.25">
      <c r="A62" s="8" t="s">
        <v>2564</v>
      </c>
      <c r="B62" s="1">
        <v>8.2840800000000006E-2</v>
      </c>
      <c r="C62" s="1">
        <f t="shared" si="0"/>
        <v>1</v>
      </c>
      <c r="D62">
        <v>6.1856500000000002E-2</v>
      </c>
      <c r="E62" s="10">
        <f t="shared" si="1"/>
        <v>1</v>
      </c>
    </row>
    <row r="63" spans="1:5" x14ac:dyDescent="0.25">
      <c r="A63" s="8" t="s">
        <v>2565</v>
      </c>
      <c r="B63" s="1">
        <v>8.2840800000000006E-2</v>
      </c>
      <c r="C63" s="1">
        <f t="shared" si="0"/>
        <v>1</v>
      </c>
      <c r="D63">
        <v>6.1856500000000002E-2</v>
      </c>
      <c r="E63" s="10">
        <f t="shared" si="1"/>
        <v>1</v>
      </c>
    </row>
    <row r="64" spans="1:5" x14ac:dyDescent="0.25">
      <c r="A64" s="8" t="s">
        <v>2566</v>
      </c>
      <c r="B64" s="1">
        <v>8.2315799999999995E-2</v>
      </c>
      <c r="C64" s="1">
        <f t="shared" si="0"/>
        <v>0.99366254309470681</v>
      </c>
      <c r="D64">
        <v>6.1795599999999999E-2</v>
      </c>
      <c r="E64" s="10">
        <f t="shared" si="1"/>
        <v>0.99901546320920187</v>
      </c>
    </row>
    <row r="65" spans="1:5" x14ac:dyDescent="0.25">
      <c r="A65" s="8" t="s">
        <v>2567</v>
      </c>
      <c r="B65" s="1">
        <v>8.2315799999999995E-2</v>
      </c>
      <c r="C65" s="1">
        <f t="shared" si="0"/>
        <v>0.99366254309470681</v>
      </c>
      <c r="D65">
        <v>6.1795599999999999E-2</v>
      </c>
      <c r="E65" s="10">
        <f t="shared" si="1"/>
        <v>0.99901546320920187</v>
      </c>
    </row>
    <row r="66" spans="1:5" x14ac:dyDescent="0.25">
      <c r="A66" s="8" t="s">
        <v>2568</v>
      </c>
      <c r="B66" s="1">
        <v>8.10062E-2</v>
      </c>
      <c r="C66" s="1">
        <f t="shared" si="0"/>
        <v>0.97785390773628444</v>
      </c>
      <c r="D66">
        <v>6.1165499999999998E-2</v>
      </c>
      <c r="E66" s="10">
        <f t="shared" si="1"/>
        <v>0.98882898321114188</v>
      </c>
    </row>
    <row r="67" spans="1:5" x14ac:dyDescent="0.25">
      <c r="A67" s="8" t="s">
        <v>2569</v>
      </c>
      <c r="B67" s="1">
        <v>8.2281599999999996E-2</v>
      </c>
      <c r="C67" s="1">
        <f t="shared" si="0"/>
        <v>0.99324970304487636</v>
      </c>
      <c r="D67">
        <v>6.1408699999999997E-2</v>
      </c>
      <c r="E67" s="10">
        <f t="shared" si="1"/>
        <v>0.99276066379442729</v>
      </c>
    </row>
    <row r="68" spans="1:5" x14ac:dyDescent="0.25">
      <c r="A68" s="8" t="s">
        <v>2570</v>
      </c>
      <c r="B68" s="1">
        <v>8.2840800000000006E-2</v>
      </c>
      <c r="C68" s="1">
        <f t="shared" ref="C68:C131" si="2">B68/0.0828408</f>
        <v>1</v>
      </c>
      <c r="D68">
        <v>6.1856500000000002E-2</v>
      </c>
      <c r="E68" s="10">
        <f t="shared" ref="E68:E131" si="3">D68/0.0618565</f>
        <v>1</v>
      </c>
    </row>
    <row r="69" spans="1:5" x14ac:dyDescent="0.25">
      <c r="A69" s="8" t="s">
        <v>2571</v>
      </c>
      <c r="B69" s="1">
        <v>8.2840800000000006E-2</v>
      </c>
      <c r="C69" s="1">
        <f t="shared" si="2"/>
        <v>1</v>
      </c>
      <c r="D69">
        <v>6.1856500000000002E-2</v>
      </c>
      <c r="E69" s="10">
        <f t="shared" si="3"/>
        <v>1</v>
      </c>
    </row>
    <row r="70" spans="1:5" x14ac:dyDescent="0.25">
      <c r="A70" s="8" t="s">
        <v>2572</v>
      </c>
      <c r="B70" s="1">
        <v>8.2840800000000006E-2</v>
      </c>
      <c r="C70" s="1">
        <f t="shared" si="2"/>
        <v>1</v>
      </c>
      <c r="D70">
        <v>6.1856500000000002E-2</v>
      </c>
      <c r="E70" s="10">
        <f t="shared" si="3"/>
        <v>1</v>
      </c>
    </row>
    <row r="71" spans="1:5" x14ac:dyDescent="0.25">
      <c r="A71" s="8" t="s">
        <v>2573</v>
      </c>
      <c r="B71" s="1">
        <v>8.2840800000000006E-2</v>
      </c>
      <c r="C71" s="1">
        <f t="shared" si="2"/>
        <v>1</v>
      </c>
      <c r="D71">
        <v>6.1856500000000002E-2</v>
      </c>
      <c r="E71" s="10">
        <f t="shared" si="3"/>
        <v>1</v>
      </c>
    </row>
    <row r="72" spans="1:5" x14ac:dyDescent="0.25">
      <c r="A72" s="8" t="s">
        <v>2574</v>
      </c>
      <c r="B72" s="1">
        <v>8.2840800000000006E-2</v>
      </c>
      <c r="C72" s="1">
        <f t="shared" si="2"/>
        <v>1</v>
      </c>
      <c r="D72">
        <v>6.1856500000000002E-2</v>
      </c>
      <c r="E72" s="10">
        <f t="shared" si="3"/>
        <v>1</v>
      </c>
    </row>
    <row r="73" spans="1:5" x14ac:dyDescent="0.25">
      <c r="A73" s="8" t="s">
        <v>2575</v>
      </c>
      <c r="B73" s="1">
        <v>8.2833400000000001E-2</v>
      </c>
      <c r="C73" s="1">
        <f t="shared" si="2"/>
        <v>0.99991067203600148</v>
      </c>
      <c r="D73">
        <v>6.1834600000000003E-2</v>
      </c>
      <c r="E73" s="10">
        <f t="shared" si="3"/>
        <v>0.99964595475010709</v>
      </c>
    </row>
    <row r="74" spans="1:5" x14ac:dyDescent="0.25">
      <c r="A74" s="8" t="s">
        <v>2576</v>
      </c>
      <c r="B74" s="1">
        <v>8.2840800000000006E-2</v>
      </c>
      <c r="C74" s="1">
        <f t="shared" si="2"/>
        <v>1</v>
      </c>
      <c r="D74">
        <v>6.1856500000000002E-2</v>
      </c>
      <c r="E74" s="10">
        <f t="shared" si="3"/>
        <v>1</v>
      </c>
    </row>
    <row r="75" spans="1:5" x14ac:dyDescent="0.25">
      <c r="A75" s="8" t="s">
        <v>2577</v>
      </c>
      <c r="B75" s="1">
        <v>8.2840800000000006E-2</v>
      </c>
      <c r="C75" s="1">
        <f t="shared" si="2"/>
        <v>1</v>
      </c>
      <c r="D75">
        <v>6.1856500000000002E-2</v>
      </c>
      <c r="E75" s="10">
        <f t="shared" si="3"/>
        <v>1</v>
      </c>
    </row>
    <row r="76" spans="1:5" x14ac:dyDescent="0.25">
      <c r="A76" s="8" t="s">
        <v>2578</v>
      </c>
      <c r="B76" s="1">
        <v>8.2840800000000006E-2</v>
      </c>
      <c r="C76" s="1">
        <f t="shared" si="2"/>
        <v>1</v>
      </c>
      <c r="D76">
        <v>6.1856500000000002E-2</v>
      </c>
      <c r="E76" s="10">
        <f t="shared" si="3"/>
        <v>1</v>
      </c>
    </row>
    <row r="77" spans="1:5" x14ac:dyDescent="0.25">
      <c r="A77" s="8" t="s">
        <v>2579</v>
      </c>
      <c r="B77" s="1">
        <v>8.2840800000000006E-2</v>
      </c>
      <c r="C77" s="1">
        <f t="shared" si="2"/>
        <v>1</v>
      </c>
      <c r="D77">
        <v>6.1856500000000002E-2</v>
      </c>
      <c r="E77" s="10">
        <f t="shared" si="3"/>
        <v>1</v>
      </c>
    </row>
    <row r="78" spans="1:5" x14ac:dyDescent="0.25">
      <c r="A78" s="8" t="s">
        <v>2580</v>
      </c>
      <c r="B78" s="1">
        <v>8.2840800000000006E-2</v>
      </c>
      <c r="C78" s="1">
        <f t="shared" si="2"/>
        <v>1</v>
      </c>
      <c r="D78">
        <v>6.1856500000000002E-2</v>
      </c>
      <c r="E78" s="10">
        <f t="shared" si="3"/>
        <v>1</v>
      </c>
    </row>
    <row r="79" spans="1:5" x14ac:dyDescent="0.25">
      <c r="A79" s="8" t="s">
        <v>2581</v>
      </c>
      <c r="B79" s="1">
        <v>8.2840800000000006E-2</v>
      </c>
      <c r="C79" s="1">
        <f t="shared" si="2"/>
        <v>1</v>
      </c>
      <c r="D79">
        <v>6.1856500000000002E-2</v>
      </c>
      <c r="E79" s="10">
        <f t="shared" si="3"/>
        <v>1</v>
      </c>
    </row>
    <row r="80" spans="1:5" x14ac:dyDescent="0.25">
      <c r="A80" s="8" t="s">
        <v>2582</v>
      </c>
      <c r="B80" s="1">
        <v>8.2840800000000006E-2</v>
      </c>
      <c r="C80" s="1">
        <f t="shared" si="2"/>
        <v>1</v>
      </c>
      <c r="D80">
        <v>6.1856500000000002E-2</v>
      </c>
      <c r="E80" s="10">
        <f t="shared" si="3"/>
        <v>1</v>
      </c>
    </row>
    <row r="81" spans="1:5" x14ac:dyDescent="0.25">
      <c r="A81" s="8" t="s">
        <v>2583</v>
      </c>
      <c r="B81" s="1">
        <v>8.2840800000000006E-2</v>
      </c>
      <c r="C81" s="1">
        <f t="shared" si="2"/>
        <v>1</v>
      </c>
      <c r="D81">
        <v>6.1856500000000002E-2</v>
      </c>
      <c r="E81" s="10">
        <f t="shared" si="3"/>
        <v>1</v>
      </c>
    </row>
    <row r="82" spans="1:5" x14ac:dyDescent="0.25">
      <c r="A82" s="8" t="s">
        <v>2584</v>
      </c>
      <c r="B82" s="1">
        <v>8.2840800000000006E-2</v>
      </c>
      <c r="C82" s="1">
        <f t="shared" si="2"/>
        <v>1</v>
      </c>
      <c r="D82">
        <v>6.1856500000000002E-2</v>
      </c>
      <c r="E82" s="10">
        <f t="shared" si="3"/>
        <v>1</v>
      </c>
    </row>
    <row r="83" spans="1:5" x14ac:dyDescent="0.25">
      <c r="A83" s="8" t="s">
        <v>2585</v>
      </c>
      <c r="B83" s="1">
        <v>0</v>
      </c>
      <c r="C83" s="1">
        <f t="shared" si="2"/>
        <v>0</v>
      </c>
      <c r="D83">
        <v>0</v>
      </c>
      <c r="E83" s="10">
        <f t="shared" si="3"/>
        <v>0</v>
      </c>
    </row>
    <row r="84" spans="1:5" x14ac:dyDescent="0.25">
      <c r="A84" s="8" t="s">
        <v>2586</v>
      </c>
      <c r="B84" s="1">
        <v>0</v>
      </c>
      <c r="C84" s="1">
        <f t="shared" si="2"/>
        <v>0</v>
      </c>
      <c r="D84">
        <v>0</v>
      </c>
      <c r="E84" s="10">
        <f t="shared" si="3"/>
        <v>0</v>
      </c>
    </row>
    <row r="85" spans="1:5" x14ac:dyDescent="0.25">
      <c r="A85" s="8" t="s">
        <v>2587</v>
      </c>
      <c r="B85" s="1">
        <v>8.2840800000000006E-2</v>
      </c>
      <c r="C85" s="1">
        <f t="shared" si="2"/>
        <v>1</v>
      </c>
      <c r="D85">
        <v>6.1856500000000002E-2</v>
      </c>
      <c r="E85" s="10">
        <f t="shared" si="3"/>
        <v>1</v>
      </c>
    </row>
    <row r="86" spans="1:5" x14ac:dyDescent="0.25">
      <c r="A86" s="8" t="s">
        <v>2588</v>
      </c>
      <c r="B86" s="1">
        <v>8.2840800000000006E-2</v>
      </c>
      <c r="C86" s="1">
        <f t="shared" si="2"/>
        <v>1</v>
      </c>
      <c r="D86">
        <v>6.1856500000000002E-2</v>
      </c>
      <c r="E86" s="10">
        <f t="shared" si="3"/>
        <v>1</v>
      </c>
    </row>
    <row r="87" spans="1:5" x14ac:dyDescent="0.25">
      <c r="A87" s="8" t="s">
        <v>2589</v>
      </c>
      <c r="B87" s="1">
        <v>8.2840800000000006E-2</v>
      </c>
      <c r="C87" s="1">
        <f t="shared" si="2"/>
        <v>1</v>
      </c>
      <c r="D87">
        <v>6.1856500000000002E-2</v>
      </c>
      <c r="E87" s="10">
        <f t="shared" si="3"/>
        <v>1</v>
      </c>
    </row>
    <row r="88" spans="1:5" x14ac:dyDescent="0.25">
      <c r="A88" s="8" t="s">
        <v>2590</v>
      </c>
      <c r="B88" s="1">
        <v>8.2840800000000006E-2</v>
      </c>
      <c r="C88" s="1">
        <f t="shared" si="2"/>
        <v>1</v>
      </c>
      <c r="D88">
        <v>6.1856500000000002E-2</v>
      </c>
      <c r="E88" s="10">
        <f t="shared" si="3"/>
        <v>1</v>
      </c>
    </row>
    <row r="89" spans="1:5" x14ac:dyDescent="0.25">
      <c r="A89" s="8" t="s">
        <v>2591</v>
      </c>
      <c r="B89" s="1">
        <v>8.2840800000000006E-2</v>
      </c>
      <c r="C89" s="1">
        <f t="shared" si="2"/>
        <v>1</v>
      </c>
      <c r="D89">
        <v>6.1856500000000002E-2</v>
      </c>
      <c r="E89" s="10">
        <f t="shared" si="3"/>
        <v>1</v>
      </c>
    </row>
    <row r="90" spans="1:5" x14ac:dyDescent="0.25">
      <c r="A90" s="8" t="s">
        <v>2592</v>
      </c>
      <c r="B90" s="1">
        <v>8.2840800000000006E-2</v>
      </c>
      <c r="C90" s="1">
        <f t="shared" si="2"/>
        <v>1</v>
      </c>
      <c r="D90">
        <v>6.1856500000000002E-2</v>
      </c>
      <c r="E90" s="10">
        <f t="shared" si="3"/>
        <v>1</v>
      </c>
    </row>
    <row r="91" spans="1:5" x14ac:dyDescent="0.25">
      <c r="A91" s="8" t="s">
        <v>2593</v>
      </c>
      <c r="B91" s="1">
        <v>8.2840800000000006E-2</v>
      </c>
      <c r="C91" s="1">
        <f t="shared" si="2"/>
        <v>1</v>
      </c>
      <c r="D91">
        <v>6.1856500000000002E-2</v>
      </c>
      <c r="E91" s="10">
        <f t="shared" si="3"/>
        <v>1</v>
      </c>
    </row>
    <row r="92" spans="1:5" x14ac:dyDescent="0.25">
      <c r="A92" s="8" t="s">
        <v>2594</v>
      </c>
      <c r="B92" s="1">
        <v>8.2840800000000006E-2</v>
      </c>
      <c r="C92" s="1">
        <f t="shared" si="2"/>
        <v>1</v>
      </c>
      <c r="D92">
        <v>6.1856500000000002E-2</v>
      </c>
      <c r="E92" s="10">
        <f t="shared" si="3"/>
        <v>1</v>
      </c>
    </row>
    <row r="93" spans="1:5" x14ac:dyDescent="0.25">
      <c r="A93" s="8" t="s">
        <v>2595</v>
      </c>
      <c r="B93" s="1">
        <v>8.2840800000000006E-2</v>
      </c>
      <c r="C93" s="1">
        <f t="shared" si="2"/>
        <v>1</v>
      </c>
      <c r="D93">
        <v>6.1856500000000002E-2</v>
      </c>
      <c r="E93" s="10">
        <f t="shared" si="3"/>
        <v>1</v>
      </c>
    </row>
    <row r="94" spans="1:5" x14ac:dyDescent="0.25">
      <c r="A94" s="8" t="s">
        <v>2596</v>
      </c>
      <c r="B94" s="1">
        <v>8.1894999999999996E-2</v>
      </c>
      <c r="C94" s="1">
        <f t="shared" si="2"/>
        <v>0.98858292049328333</v>
      </c>
      <c r="D94">
        <v>6.0834699999999998E-2</v>
      </c>
      <c r="E94" s="10">
        <f t="shared" si="3"/>
        <v>0.98348112162828472</v>
      </c>
    </row>
    <row r="95" spans="1:5" x14ac:dyDescent="0.25">
      <c r="A95" s="8" t="s">
        <v>2597</v>
      </c>
      <c r="B95" s="1">
        <v>0</v>
      </c>
      <c r="C95" s="1">
        <f t="shared" si="2"/>
        <v>0</v>
      </c>
      <c r="D95">
        <v>0</v>
      </c>
      <c r="E95" s="10">
        <f t="shared" si="3"/>
        <v>0</v>
      </c>
    </row>
    <row r="96" spans="1:5" x14ac:dyDescent="0.25">
      <c r="A96" s="8" t="s">
        <v>2598</v>
      </c>
      <c r="B96" s="1">
        <v>0</v>
      </c>
      <c r="C96" s="1">
        <f t="shared" si="2"/>
        <v>0</v>
      </c>
      <c r="D96">
        <v>0</v>
      </c>
      <c r="E96" s="10">
        <f t="shared" si="3"/>
        <v>0</v>
      </c>
    </row>
    <row r="97" spans="1:5" x14ac:dyDescent="0.25">
      <c r="A97" s="8" t="s">
        <v>2599</v>
      </c>
      <c r="B97" s="1">
        <v>8.1916000000000003E-2</v>
      </c>
      <c r="C97" s="1">
        <f t="shared" si="2"/>
        <v>0.98883641876949513</v>
      </c>
      <c r="D97">
        <v>6.08567E-2</v>
      </c>
      <c r="E97" s="10">
        <f t="shared" si="3"/>
        <v>0.9838367835231544</v>
      </c>
    </row>
    <row r="98" spans="1:5" x14ac:dyDescent="0.25">
      <c r="A98" s="8" t="s">
        <v>2600</v>
      </c>
      <c r="B98" s="1">
        <v>8.2840800000000006E-2</v>
      </c>
      <c r="C98" s="1">
        <f t="shared" si="2"/>
        <v>1</v>
      </c>
      <c r="D98">
        <v>6.1856500000000002E-2</v>
      </c>
      <c r="E98" s="10">
        <f t="shared" si="3"/>
        <v>1</v>
      </c>
    </row>
    <row r="99" spans="1:5" x14ac:dyDescent="0.25">
      <c r="A99" s="8" t="s">
        <v>2601</v>
      </c>
      <c r="B99" s="1">
        <v>7.6680999999999999E-2</v>
      </c>
      <c r="C99" s="1">
        <f t="shared" si="2"/>
        <v>0.92564291991385883</v>
      </c>
      <c r="D99">
        <v>5.7304099999999997E-2</v>
      </c>
      <c r="E99" s="10">
        <f t="shared" si="3"/>
        <v>0.92640385408162429</v>
      </c>
    </row>
    <row r="100" spans="1:5" x14ac:dyDescent="0.25">
      <c r="A100" s="8" t="s">
        <v>2602</v>
      </c>
      <c r="B100" s="1">
        <v>8.2243899999999995E-2</v>
      </c>
      <c r="C100" s="1">
        <f t="shared" si="2"/>
        <v>0.99279461328234386</v>
      </c>
      <c r="D100">
        <v>6.1509599999999998E-2</v>
      </c>
      <c r="E100" s="10">
        <f t="shared" si="3"/>
        <v>0.9943918585758974</v>
      </c>
    </row>
    <row r="101" spans="1:5" x14ac:dyDescent="0.25">
      <c r="A101" s="8" t="s">
        <v>2603</v>
      </c>
      <c r="B101" s="1">
        <v>8.2840800000000006E-2</v>
      </c>
      <c r="C101" s="1">
        <f t="shared" si="2"/>
        <v>1</v>
      </c>
      <c r="D101">
        <v>6.1856500000000002E-2</v>
      </c>
      <c r="E101" s="10">
        <f t="shared" si="3"/>
        <v>1</v>
      </c>
    </row>
    <row r="102" spans="1:5" x14ac:dyDescent="0.25">
      <c r="A102" s="8" t="s">
        <v>2604</v>
      </c>
      <c r="B102" s="1">
        <v>8.2840800000000006E-2</v>
      </c>
      <c r="C102" s="1">
        <f t="shared" si="2"/>
        <v>1</v>
      </c>
      <c r="D102">
        <v>6.1856500000000002E-2</v>
      </c>
      <c r="E102" s="10">
        <f t="shared" si="3"/>
        <v>1</v>
      </c>
    </row>
    <row r="103" spans="1:5" x14ac:dyDescent="0.25">
      <c r="A103" s="8" t="s">
        <v>2605</v>
      </c>
      <c r="B103" s="1">
        <v>0</v>
      </c>
      <c r="C103" s="1">
        <f t="shared" si="2"/>
        <v>0</v>
      </c>
      <c r="D103">
        <v>0</v>
      </c>
      <c r="E103" s="10">
        <f t="shared" si="3"/>
        <v>0</v>
      </c>
    </row>
    <row r="104" spans="1:5" x14ac:dyDescent="0.25">
      <c r="A104" s="8" t="s">
        <v>2606</v>
      </c>
      <c r="B104" s="1">
        <v>8.2840800000000006E-2</v>
      </c>
      <c r="C104" s="1">
        <f t="shared" si="2"/>
        <v>1</v>
      </c>
      <c r="D104">
        <v>6.1856500000000002E-2</v>
      </c>
      <c r="E104" s="10">
        <f t="shared" si="3"/>
        <v>1</v>
      </c>
    </row>
    <row r="105" spans="1:5" x14ac:dyDescent="0.25">
      <c r="A105" s="8" t="s">
        <v>2607</v>
      </c>
      <c r="B105" s="1">
        <v>8.2840800000000006E-2</v>
      </c>
      <c r="C105" s="1">
        <f t="shared" si="2"/>
        <v>1</v>
      </c>
      <c r="D105">
        <v>6.1856500000000002E-2</v>
      </c>
      <c r="E105" s="10">
        <f t="shared" si="3"/>
        <v>1</v>
      </c>
    </row>
    <row r="106" spans="1:5" x14ac:dyDescent="0.25">
      <c r="A106" s="8" t="s">
        <v>2608</v>
      </c>
      <c r="B106" s="1">
        <v>8.2840800000000006E-2</v>
      </c>
      <c r="C106" s="1">
        <f t="shared" si="2"/>
        <v>1</v>
      </c>
      <c r="D106">
        <v>6.1856500000000002E-2</v>
      </c>
      <c r="E106" s="10">
        <f t="shared" si="3"/>
        <v>1</v>
      </c>
    </row>
    <row r="107" spans="1:5" x14ac:dyDescent="0.25">
      <c r="A107" s="8" t="s">
        <v>2609</v>
      </c>
      <c r="B107" s="1">
        <v>8.2840800000000006E-2</v>
      </c>
      <c r="C107" s="1">
        <f t="shared" si="2"/>
        <v>1</v>
      </c>
      <c r="D107">
        <v>6.1856500000000002E-2</v>
      </c>
      <c r="E107" s="10">
        <f t="shared" si="3"/>
        <v>1</v>
      </c>
    </row>
    <row r="108" spans="1:5" x14ac:dyDescent="0.25">
      <c r="A108" s="8" t="s">
        <v>2610</v>
      </c>
      <c r="B108" s="1">
        <v>8.2840800000000006E-2</v>
      </c>
      <c r="C108" s="1">
        <f t="shared" si="2"/>
        <v>1</v>
      </c>
      <c r="D108">
        <v>6.1856500000000002E-2</v>
      </c>
      <c r="E108" s="10">
        <f t="shared" si="3"/>
        <v>1</v>
      </c>
    </row>
    <row r="109" spans="1:5" x14ac:dyDescent="0.25">
      <c r="A109" s="8" t="s">
        <v>2611</v>
      </c>
      <c r="B109" s="1">
        <v>8.2840800000000006E-2</v>
      </c>
      <c r="C109" s="1">
        <f t="shared" si="2"/>
        <v>1</v>
      </c>
      <c r="D109">
        <v>6.1856500000000002E-2</v>
      </c>
      <c r="E109" s="10">
        <f t="shared" si="3"/>
        <v>1</v>
      </c>
    </row>
    <row r="110" spans="1:5" x14ac:dyDescent="0.25">
      <c r="A110" s="8" t="s">
        <v>2612</v>
      </c>
      <c r="B110" s="1">
        <v>8.2840800000000006E-2</v>
      </c>
      <c r="C110" s="1">
        <f t="shared" si="2"/>
        <v>1</v>
      </c>
      <c r="D110">
        <v>6.1856500000000002E-2</v>
      </c>
      <c r="E110" s="10">
        <f t="shared" si="3"/>
        <v>1</v>
      </c>
    </row>
    <row r="111" spans="1:5" x14ac:dyDescent="0.25">
      <c r="A111" s="8" t="s">
        <v>2613</v>
      </c>
      <c r="B111" s="1">
        <v>8.2840800000000006E-2</v>
      </c>
      <c r="C111" s="1">
        <f t="shared" si="2"/>
        <v>1</v>
      </c>
      <c r="D111">
        <v>6.1856500000000002E-2</v>
      </c>
      <c r="E111" s="10">
        <f t="shared" si="3"/>
        <v>1</v>
      </c>
    </row>
    <row r="112" spans="1:5" x14ac:dyDescent="0.25">
      <c r="A112" s="8" t="s">
        <v>2614</v>
      </c>
      <c r="B112" s="1">
        <v>8.2840800000000006E-2</v>
      </c>
      <c r="C112" s="1">
        <f t="shared" si="2"/>
        <v>1</v>
      </c>
      <c r="D112">
        <v>6.1856500000000002E-2</v>
      </c>
      <c r="E112" s="10">
        <f t="shared" si="3"/>
        <v>1</v>
      </c>
    </row>
    <row r="113" spans="1:5" x14ac:dyDescent="0.25">
      <c r="A113" s="8" t="s">
        <v>2615</v>
      </c>
      <c r="B113" s="1">
        <v>8.0206899999999998E-2</v>
      </c>
      <c r="C113" s="1">
        <f t="shared" si="2"/>
        <v>0.96820528048980681</v>
      </c>
      <c r="D113">
        <v>5.96118E-2</v>
      </c>
      <c r="E113" s="10">
        <f t="shared" si="3"/>
        <v>0.96371117020846631</v>
      </c>
    </row>
    <row r="114" spans="1:5" x14ac:dyDescent="0.25">
      <c r="A114" s="8" t="s">
        <v>2616</v>
      </c>
      <c r="B114" s="1">
        <v>8.0206899999999998E-2</v>
      </c>
      <c r="C114" s="1">
        <f t="shared" si="2"/>
        <v>0.96820528048980681</v>
      </c>
      <c r="D114">
        <v>5.96118E-2</v>
      </c>
      <c r="E114" s="10">
        <f t="shared" si="3"/>
        <v>0.96371117020846631</v>
      </c>
    </row>
    <row r="115" spans="1:5" x14ac:dyDescent="0.25">
      <c r="A115" s="8" t="s">
        <v>2617</v>
      </c>
      <c r="B115" s="1">
        <v>8.0206899999999998E-2</v>
      </c>
      <c r="C115" s="1">
        <f t="shared" si="2"/>
        <v>0.96820528048980681</v>
      </c>
      <c r="D115">
        <v>5.96118E-2</v>
      </c>
      <c r="E115" s="10">
        <f t="shared" si="3"/>
        <v>0.96371117020846631</v>
      </c>
    </row>
    <row r="116" spans="1:5" x14ac:dyDescent="0.25">
      <c r="A116" s="8" t="s">
        <v>2618</v>
      </c>
      <c r="B116" s="1">
        <v>8.0206899999999998E-2</v>
      </c>
      <c r="C116" s="1">
        <f t="shared" si="2"/>
        <v>0.96820528048980681</v>
      </c>
      <c r="D116">
        <v>5.96118E-2</v>
      </c>
      <c r="E116" s="10">
        <f t="shared" si="3"/>
        <v>0.96371117020846631</v>
      </c>
    </row>
    <row r="117" spans="1:5" x14ac:dyDescent="0.25">
      <c r="A117" s="8" t="s">
        <v>2619</v>
      </c>
      <c r="B117" s="1">
        <v>8.0206899999999998E-2</v>
      </c>
      <c r="C117" s="1">
        <f t="shared" si="2"/>
        <v>0.96820528048980681</v>
      </c>
      <c r="D117">
        <v>5.96118E-2</v>
      </c>
      <c r="E117" s="10">
        <f t="shared" si="3"/>
        <v>0.96371117020846631</v>
      </c>
    </row>
    <row r="118" spans="1:5" x14ac:dyDescent="0.25">
      <c r="A118" s="8" t="s">
        <v>2620</v>
      </c>
      <c r="B118" s="1">
        <v>8.0206899999999998E-2</v>
      </c>
      <c r="C118" s="1">
        <f t="shared" si="2"/>
        <v>0.96820528048980681</v>
      </c>
      <c r="D118">
        <v>5.96118E-2</v>
      </c>
      <c r="E118" s="10">
        <f t="shared" si="3"/>
        <v>0.96371117020846631</v>
      </c>
    </row>
    <row r="119" spans="1:5" x14ac:dyDescent="0.25">
      <c r="A119" s="8" t="s">
        <v>2621</v>
      </c>
      <c r="B119" s="1">
        <v>8.0206899999999998E-2</v>
      </c>
      <c r="C119" s="1">
        <f t="shared" si="2"/>
        <v>0.96820528048980681</v>
      </c>
      <c r="D119">
        <v>5.96118E-2</v>
      </c>
      <c r="E119" s="10">
        <f t="shared" si="3"/>
        <v>0.96371117020846631</v>
      </c>
    </row>
    <row r="120" spans="1:5" x14ac:dyDescent="0.25">
      <c r="A120" s="8" t="s">
        <v>2622</v>
      </c>
      <c r="B120" s="1">
        <v>8.0206899999999998E-2</v>
      </c>
      <c r="C120" s="1">
        <f t="shared" si="2"/>
        <v>0.96820528048980681</v>
      </c>
      <c r="D120">
        <v>5.96118E-2</v>
      </c>
      <c r="E120" s="10">
        <f t="shared" si="3"/>
        <v>0.96371117020846631</v>
      </c>
    </row>
    <row r="121" spans="1:5" x14ac:dyDescent="0.25">
      <c r="A121" s="8" t="s">
        <v>2623</v>
      </c>
      <c r="B121" s="1">
        <v>8.0206899999999998E-2</v>
      </c>
      <c r="C121" s="1">
        <f t="shared" si="2"/>
        <v>0.96820528048980681</v>
      </c>
      <c r="D121">
        <v>5.96118E-2</v>
      </c>
      <c r="E121" s="10">
        <f t="shared" si="3"/>
        <v>0.96371117020846631</v>
      </c>
    </row>
    <row r="122" spans="1:5" x14ac:dyDescent="0.25">
      <c r="A122" s="8" t="s">
        <v>2624</v>
      </c>
      <c r="B122" s="1">
        <v>8.0206899999999998E-2</v>
      </c>
      <c r="C122" s="1">
        <f t="shared" si="2"/>
        <v>0.96820528048980681</v>
      </c>
      <c r="D122">
        <v>5.96118E-2</v>
      </c>
      <c r="E122" s="10">
        <f t="shared" si="3"/>
        <v>0.96371117020846631</v>
      </c>
    </row>
    <row r="123" spans="1:5" x14ac:dyDescent="0.25">
      <c r="A123" s="8" t="s">
        <v>2625</v>
      </c>
      <c r="B123" s="1">
        <v>8.0206899999999998E-2</v>
      </c>
      <c r="C123" s="1">
        <f t="shared" si="2"/>
        <v>0.96820528048980681</v>
      </c>
      <c r="D123">
        <v>5.96118E-2</v>
      </c>
      <c r="E123" s="10">
        <f t="shared" si="3"/>
        <v>0.96371117020846631</v>
      </c>
    </row>
    <row r="124" spans="1:5" x14ac:dyDescent="0.25">
      <c r="A124" s="8" t="s">
        <v>2626</v>
      </c>
      <c r="B124" s="1">
        <v>8.0206899999999998E-2</v>
      </c>
      <c r="C124" s="1">
        <f t="shared" si="2"/>
        <v>0.96820528048980681</v>
      </c>
      <c r="D124">
        <v>5.96118E-2</v>
      </c>
      <c r="E124" s="10">
        <f t="shared" si="3"/>
        <v>0.96371117020846631</v>
      </c>
    </row>
    <row r="125" spans="1:5" x14ac:dyDescent="0.25">
      <c r="A125" s="8" t="s">
        <v>2627</v>
      </c>
      <c r="B125" s="1">
        <v>8.0206899999999998E-2</v>
      </c>
      <c r="C125" s="1">
        <f t="shared" si="2"/>
        <v>0.96820528048980681</v>
      </c>
      <c r="D125">
        <v>5.96118E-2</v>
      </c>
      <c r="E125" s="10">
        <f t="shared" si="3"/>
        <v>0.96371117020846631</v>
      </c>
    </row>
    <row r="126" spans="1:5" x14ac:dyDescent="0.25">
      <c r="A126" s="8" t="s">
        <v>2628</v>
      </c>
      <c r="B126" s="1">
        <v>8.0206899999999998E-2</v>
      </c>
      <c r="C126" s="1">
        <f t="shared" si="2"/>
        <v>0.96820528048980681</v>
      </c>
      <c r="D126">
        <v>5.96118E-2</v>
      </c>
      <c r="E126" s="10">
        <f t="shared" si="3"/>
        <v>0.96371117020846631</v>
      </c>
    </row>
    <row r="127" spans="1:5" x14ac:dyDescent="0.25">
      <c r="A127" s="8" t="s">
        <v>2629</v>
      </c>
      <c r="B127" s="1">
        <v>8.2840800000000006E-2</v>
      </c>
      <c r="C127" s="1">
        <f t="shared" si="2"/>
        <v>1</v>
      </c>
      <c r="D127">
        <v>6.1856500000000002E-2</v>
      </c>
      <c r="E127" s="10">
        <f t="shared" si="3"/>
        <v>1</v>
      </c>
    </row>
    <row r="128" spans="1:5" x14ac:dyDescent="0.25">
      <c r="A128" s="8" t="s">
        <v>2630</v>
      </c>
      <c r="B128" s="1">
        <v>8.2840800000000006E-2</v>
      </c>
      <c r="C128" s="1">
        <f t="shared" si="2"/>
        <v>1</v>
      </c>
      <c r="D128">
        <v>6.1856500000000002E-2</v>
      </c>
      <c r="E128" s="10">
        <f t="shared" si="3"/>
        <v>1</v>
      </c>
    </row>
    <row r="129" spans="1:5" x14ac:dyDescent="0.25">
      <c r="A129" s="8" t="s">
        <v>2631</v>
      </c>
      <c r="B129" s="1">
        <v>8.2840800000000006E-2</v>
      </c>
      <c r="C129" s="1">
        <f t="shared" si="2"/>
        <v>1</v>
      </c>
      <c r="D129">
        <v>6.1856500000000002E-2</v>
      </c>
      <c r="E129" s="10">
        <f t="shared" si="3"/>
        <v>1</v>
      </c>
    </row>
    <row r="130" spans="1:5" x14ac:dyDescent="0.25">
      <c r="A130" s="8" t="s">
        <v>2632</v>
      </c>
      <c r="B130" s="1">
        <v>6.7006899999999994E-2</v>
      </c>
      <c r="C130" s="1">
        <f t="shared" si="2"/>
        <v>0.80886350687101027</v>
      </c>
      <c r="D130">
        <v>5.0545100000000003E-2</v>
      </c>
      <c r="E130" s="10">
        <f t="shared" si="3"/>
        <v>0.81713482010783023</v>
      </c>
    </row>
    <row r="131" spans="1:5" x14ac:dyDescent="0.25">
      <c r="A131" s="8" t="s">
        <v>2633</v>
      </c>
      <c r="B131" s="1">
        <v>6.7006899999999994E-2</v>
      </c>
      <c r="C131" s="1">
        <f t="shared" si="2"/>
        <v>0.80886350687101027</v>
      </c>
      <c r="D131">
        <v>5.0545100000000003E-2</v>
      </c>
      <c r="E131" s="10">
        <f t="shared" si="3"/>
        <v>0.81713482010783023</v>
      </c>
    </row>
    <row r="132" spans="1:5" x14ac:dyDescent="0.25">
      <c r="A132" s="8" t="s">
        <v>2634</v>
      </c>
      <c r="B132" s="1">
        <v>6.7006899999999994E-2</v>
      </c>
      <c r="C132" s="1">
        <f t="shared" ref="C132:C195" si="4">B132/0.0828408</f>
        <v>0.80886350687101027</v>
      </c>
      <c r="D132">
        <v>5.0545100000000003E-2</v>
      </c>
      <c r="E132" s="10">
        <f t="shared" ref="E132:E195" si="5">D132/0.0618565</f>
        <v>0.81713482010783023</v>
      </c>
    </row>
    <row r="133" spans="1:5" x14ac:dyDescent="0.25">
      <c r="A133" s="8" t="s">
        <v>2635</v>
      </c>
      <c r="B133" s="1">
        <v>6.7006899999999994E-2</v>
      </c>
      <c r="C133" s="1">
        <f t="shared" si="4"/>
        <v>0.80886350687101027</v>
      </c>
      <c r="D133">
        <v>5.0545100000000003E-2</v>
      </c>
      <c r="E133" s="10">
        <f t="shared" si="5"/>
        <v>0.81713482010783023</v>
      </c>
    </row>
    <row r="134" spans="1:5" x14ac:dyDescent="0.25">
      <c r="A134" s="8" t="s">
        <v>2636</v>
      </c>
      <c r="B134" s="1">
        <v>8.2840800000000006E-2</v>
      </c>
      <c r="C134" s="1">
        <f t="shared" si="4"/>
        <v>1</v>
      </c>
      <c r="D134">
        <v>6.1856500000000002E-2</v>
      </c>
      <c r="E134" s="10">
        <f t="shared" si="5"/>
        <v>1</v>
      </c>
    </row>
    <row r="135" spans="1:5" x14ac:dyDescent="0.25">
      <c r="A135" s="8" t="s">
        <v>2637</v>
      </c>
      <c r="B135" s="1">
        <v>8.2840800000000006E-2</v>
      </c>
      <c r="C135" s="1">
        <f t="shared" si="4"/>
        <v>1</v>
      </c>
      <c r="D135">
        <v>6.1856500000000002E-2</v>
      </c>
      <c r="E135" s="10">
        <f t="shared" si="5"/>
        <v>1</v>
      </c>
    </row>
    <row r="136" spans="1:5" x14ac:dyDescent="0.25">
      <c r="A136" s="8" t="s">
        <v>2638</v>
      </c>
      <c r="B136" s="1">
        <v>8.2840800000000006E-2</v>
      </c>
      <c r="C136" s="1">
        <f t="shared" si="4"/>
        <v>1</v>
      </c>
      <c r="D136">
        <v>6.1856500000000002E-2</v>
      </c>
      <c r="E136" s="10">
        <f t="shared" si="5"/>
        <v>1</v>
      </c>
    </row>
    <row r="137" spans="1:5" x14ac:dyDescent="0.25">
      <c r="A137" s="8" t="s">
        <v>2639</v>
      </c>
      <c r="B137" s="1">
        <v>8.2840800000000006E-2</v>
      </c>
      <c r="C137" s="1">
        <f t="shared" si="4"/>
        <v>1</v>
      </c>
      <c r="D137">
        <v>6.1856500000000002E-2</v>
      </c>
      <c r="E137" s="10">
        <f t="shared" si="5"/>
        <v>1</v>
      </c>
    </row>
    <row r="138" spans="1:5" x14ac:dyDescent="0.25">
      <c r="A138" s="8" t="s">
        <v>2640</v>
      </c>
      <c r="B138" s="1">
        <v>0</v>
      </c>
      <c r="C138" s="1">
        <f t="shared" si="4"/>
        <v>0</v>
      </c>
      <c r="D138">
        <v>0</v>
      </c>
      <c r="E138" s="10">
        <f t="shared" si="5"/>
        <v>0</v>
      </c>
    </row>
    <row r="139" spans="1:5" x14ac:dyDescent="0.25">
      <c r="A139" s="8" t="s">
        <v>2641</v>
      </c>
      <c r="B139" s="1">
        <v>7.1114399999999994E-2</v>
      </c>
      <c r="C139" s="1">
        <f t="shared" si="4"/>
        <v>0.85844656256337448</v>
      </c>
      <c r="D139">
        <v>5.2525000000000002E-2</v>
      </c>
      <c r="E139" s="10">
        <f t="shared" si="5"/>
        <v>0.84914277400111549</v>
      </c>
    </row>
    <row r="140" spans="1:5" x14ac:dyDescent="0.25">
      <c r="A140" s="8" t="s">
        <v>2642</v>
      </c>
      <c r="B140" s="1">
        <v>7.1114399999999994E-2</v>
      </c>
      <c r="C140" s="1">
        <f t="shared" si="4"/>
        <v>0.85844656256337448</v>
      </c>
      <c r="D140">
        <v>5.2525000000000002E-2</v>
      </c>
      <c r="E140" s="10">
        <f t="shared" si="5"/>
        <v>0.84914277400111549</v>
      </c>
    </row>
    <row r="141" spans="1:5" x14ac:dyDescent="0.25">
      <c r="A141" s="8" t="s">
        <v>2643</v>
      </c>
      <c r="B141" s="1">
        <v>7.1114399999999994E-2</v>
      </c>
      <c r="C141" s="1">
        <f t="shared" si="4"/>
        <v>0.85844656256337448</v>
      </c>
      <c r="D141">
        <v>5.2525000000000002E-2</v>
      </c>
      <c r="E141" s="10">
        <f t="shared" si="5"/>
        <v>0.84914277400111549</v>
      </c>
    </row>
    <row r="142" spans="1:5" x14ac:dyDescent="0.25">
      <c r="A142" s="8" t="s">
        <v>2644</v>
      </c>
      <c r="B142" s="1">
        <v>0</v>
      </c>
      <c r="C142" s="1">
        <f t="shared" si="4"/>
        <v>0</v>
      </c>
      <c r="D142">
        <v>0</v>
      </c>
      <c r="E142" s="10">
        <f t="shared" si="5"/>
        <v>0</v>
      </c>
    </row>
    <row r="143" spans="1:5" x14ac:dyDescent="0.25">
      <c r="A143" s="8" t="s">
        <v>2645</v>
      </c>
      <c r="B143" s="1">
        <v>7.1114399999999994E-2</v>
      </c>
      <c r="C143" s="1">
        <f t="shared" si="4"/>
        <v>0.85844656256337448</v>
      </c>
      <c r="D143">
        <v>5.2525000000000002E-2</v>
      </c>
      <c r="E143" s="10">
        <f t="shared" si="5"/>
        <v>0.84914277400111549</v>
      </c>
    </row>
    <row r="144" spans="1:5" x14ac:dyDescent="0.25">
      <c r="A144" s="8" t="s">
        <v>2646</v>
      </c>
      <c r="B144" s="1">
        <v>7.1114399999999994E-2</v>
      </c>
      <c r="C144" s="1">
        <f t="shared" si="4"/>
        <v>0.85844656256337448</v>
      </c>
      <c r="D144">
        <v>5.2525000000000002E-2</v>
      </c>
      <c r="E144" s="10">
        <f t="shared" si="5"/>
        <v>0.84914277400111549</v>
      </c>
    </row>
    <row r="145" spans="1:5" x14ac:dyDescent="0.25">
      <c r="A145" s="8" t="s">
        <v>2647</v>
      </c>
      <c r="B145" s="1">
        <v>7.1114399999999994E-2</v>
      </c>
      <c r="C145" s="1">
        <f t="shared" si="4"/>
        <v>0.85844656256337448</v>
      </c>
      <c r="D145">
        <v>5.2525000000000002E-2</v>
      </c>
      <c r="E145" s="10">
        <f t="shared" si="5"/>
        <v>0.84914277400111549</v>
      </c>
    </row>
    <row r="146" spans="1:5" x14ac:dyDescent="0.25">
      <c r="A146" s="8" t="s">
        <v>2648</v>
      </c>
      <c r="B146" s="1">
        <v>7.1114399999999994E-2</v>
      </c>
      <c r="C146" s="1">
        <f t="shared" si="4"/>
        <v>0.85844656256337448</v>
      </c>
      <c r="D146">
        <v>5.2525000000000002E-2</v>
      </c>
      <c r="E146" s="10">
        <f t="shared" si="5"/>
        <v>0.84914277400111549</v>
      </c>
    </row>
    <row r="147" spans="1:5" x14ac:dyDescent="0.25">
      <c r="A147" s="8" t="s">
        <v>2649</v>
      </c>
      <c r="B147" s="1">
        <v>7.1114399999999994E-2</v>
      </c>
      <c r="C147" s="1">
        <f t="shared" si="4"/>
        <v>0.85844656256337448</v>
      </c>
      <c r="D147">
        <v>5.2525000000000002E-2</v>
      </c>
      <c r="E147" s="10">
        <f t="shared" si="5"/>
        <v>0.84914277400111549</v>
      </c>
    </row>
    <row r="148" spans="1:5" x14ac:dyDescent="0.25">
      <c r="A148" s="8" t="s">
        <v>2650</v>
      </c>
      <c r="B148" s="1">
        <v>7.1114399999999994E-2</v>
      </c>
      <c r="C148" s="1">
        <f t="shared" si="4"/>
        <v>0.85844656256337448</v>
      </c>
      <c r="D148">
        <v>5.2525000000000002E-2</v>
      </c>
      <c r="E148" s="10">
        <f t="shared" si="5"/>
        <v>0.84914277400111549</v>
      </c>
    </row>
    <row r="149" spans="1:5" x14ac:dyDescent="0.25">
      <c r="A149" s="8" t="s">
        <v>2651</v>
      </c>
      <c r="B149" s="1">
        <v>7.1114399999999994E-2</v>
      </c>
      <c r="C149" s="1">
        <f t="shared" si="4"/>
        <v>0.85844656256337448</v>
      </c>
      <c r="D149">
        <v>5.2525000000000002E-2</v>
      </c>
      <c r="E149" s="10">
        <f t="shared" si="5"/>
        <v>0.84914277400111549</v>
      </c>
    </row>
    <row r="150" spans="1:5" x14ac:dyDescent="0.25">
      <c r="A150" s="8" t="s">
        <v>2652</v>
      </c>
      <c r="B150" s="1">
        <v>0</v>
      </c>
      <c r="C150" s="1">
        <f t="shared" si="4"/>
        <v>0</v>
      </c>
      <c r="D150">
        <v>0</v>
      </c>
      <c r="E150" s="10">
        <f t="shared" si="5"/>
        <v>0</v>
      </c>
    </row>
    <row r="151" spans="1:5" x14ac:dyDescent="0.25">
      <c r="A151" s="8" t="s">
        <v>2653</v>
      </c>
      <c r="B151" s="1">
        <v>2.2997400000000001E-2</v>
      </c>
      <c r="C151" s="1">
        <f t="shared" si="4"/>
        <v>0.27760958368340238</v>
      </c>
      <c r="D151">
        <v>1.22583E-2</v>
      </c>
      <c r="E151" s="10">
        <f t="shared" si="5"/>
        <v>0.19817319117635171</v>
      </c>
    </row>
    <row r="152" spans="1:5" x14ac:dyDescent="0.25">
      <c r="A152" s="8" t="s">
        <v>2654</v>
      </c>
      <c r="B152" s="1">
        <v>2.2997400000000001E-2</v>
      </c>
      <c r="C152" s="1">
        <f t="shared" si="4"/>
        <v>0.27760958368340238</v>
      </c>
      <c r="D152">
        <v>1.22583E-2</v>
      </c>
      <c r="E152" s="10">
        <f t="shared" si="5"/>
        <v>0.19817319117635171</v>
      </c>
    </row>
    <row r="153" spans="1:5" x14ac:dyDescent="0.25">
      <c r="A153" s="8" t="s">
        <v>2655</v>
      </c>
      <c r="B153" s="1">
        <v>2.2997400000000001E-2</v>
      </c>
      <c r="C153" s="1">
        <f t="shared" si="4"/>
        <v>0.27760958368340238</v>
      </c>
      <c r="D153">
        <v>1.22583E-2</v>
      </c>
      <c r="E153" s="10">
        <f t="shared" si="5"/>
        <v>0.19817319117635171</v>
      </c>
    </row>
    <row r="154" spans="1:5" x14ac:dyDescent="0.25">
      <c r="A154" s="8" t="s">
        <v>2656</v>
      </c>
      <c r="B154" s="1">
        <v>2.2997400000000001E-2</v>
      </c>
      <c r="C154" s="1">
        <f t="shared" si="4"/>
        <v>0.27760958368340238</v>
      </c>
      <c r="D154">
        <v>1.22583E-2</v>
      </c>
      <c r="E154" s="10">
        <f t="shared" si="5"/>
        <v>0.19817319117635171</v>
      </c>
    </row>
    <row r="155" spans="1:5" x14ac:dyDescent="0.25">
      <c r="A155" s="8" t="s">
        <v>2657</v>
      </c>
      <c r="B155" s="1">
        <v>2.2997400000000001E-2</v>
      </c>
      <c r="C155" s="1">
        <f t="shared" si="4"/>
        <v>0.27760958368340238</v>
      </c>
      <c r="D155">
        <v>1.22583E-2</v>
      </c>
      <c r="E155" s="10">
        <f t="shared" si="5"/>
        <v>0.19817319117635171</v>
      </c>
    </row>
    <row r="156" spans="1:5" x14ac:dyDescent="0.25">
      <c r="A156" s="8" t="s">
        <v>2658</v>
      </c>
      <c r="B156" s="1">
        <v>2.2997400000000001E-2</v>
      </c>
      <c r="C156" s="1">
        <f t="shared" si="4"/>
        <v>0.27760958368340238</v>
      </c>
      <c r="D156">
        <v>1.22583E-2</v>
      </c>
      <c r="E156" s="10">
        <f t="shared" si="5"/>
        <v>0.19817319117635171</v>
      </c>
    </row>
    <row r="157" spans="1:5" x14ac:dyDescent="0.25">
      <c r="A157" s="8" t="s">
        <v>2659</v>
      </c>
      <c r="B157" s="1">
        <v>2.2997400000000001E-2</v>
      </c>
      <c r="C157" s="1">
        <f t="shared" si="4"/>
        <v>0.27760958368340238</v>
      </c>
      <c r="D157">
        <v>1.22583E-2</v>
      </c>
      <c r="E157" s="10">
        <f t="shared" si="5"/>
        <v>0.19817319117635171</v>
      </c>
    </row>
    <row r="158" spans="1:5" x14ac:dyDescent="0.25">
      <c r="A158" s="8" t="s">
        <v>2660</v>
      </c>
      <c r="B158" s="1">
        <v>2.2997400000000001E-2</v>
      </c>
      <c r="C158" s="1">
        <f t="shared" si="4"/>
        <v>0.27760958368340238</v>
      </c>
      <c r="D158">
        <v>1.22583E-2</v>
      </c>
      <c r="E158" s="10">
        <f t="shared" si="5"/>
        <v>0.19817319117635171</v>
      </c>
    </row>
    <row r="159" spans="1:5" x14ac:dyDescent="0.25">
      <c r="A159" s="8" t="s">
        <v>2661</v>
      </c>
      <c r="B159" s="1" t="s">
        <v>2662</v>
      </c>
      <c r="C159" s="1" t="e">
        <f t="shared" si="4"/>
        <v>#VALUE!</v>
      </c>
      <c r="D159" t="s">
        <v>2662</v>
      </c>
      <c r="E159" s="10" t="e">
        <f t="shared" si="5"/>
        <v>#VALUE!</v>
      </c>
    </row>
    <row r="160" spans="1:5" x14ac:dyDescent="0.25">
      <c r="A160" s="8" t="s">
        <v>2663</v>
      </c>
      <c r="B160" s="1">
        <v>0</v>
      </c>
      <c r="C160" s="1">
        <f t="shared" si="4"/>
        <v>0</v>
      </c>
      <c r="D160">
        <v>0</v>
      </c>
      <c r="E160" s="10">
        <f t="shared" si="5"/>
        <v>0</v>
      </c>
    </row>
    <row r="161" spans="1:5" x14ac:dyDescent="0.25">
      <c r="A161" s="8" t="s">
        <v>2664</v>
      </c>
      <c r="B161" s="1">
        <v>8.2840800000000006E-2</v>
      </c>
      <c r="C161" s="1">
        <f t="shared" si="4"/>
        <v>1</v>
      </c>
      <c r="D161">
        <v>6.1856500000000002E-2</v>
      </c>
      <c r="E161" s="10">
        <f t="shared" si="5"/>
        <v>1</v>
      </c>
    </row>
    <row r="162" spans="1:5" x14ac:dyDescent="0.25">
      <c r="A162" s="8" t="s">
        <v>2665</v>
      </c>
      <c r="B162" s="1">
        <v>8.2840800000000006E-2</v>
      </c>
      <c r="C162" s="1">
        <f t="shared" si="4"/>
        <v>1</v>
      </c>
      <c r="D162">
        <v>6.1856500000000002E-2</v>
      </c>
      <c r="E162" s="10">
        <f t="shared" si="5"/>
        <v>1</v>
      </c>
    </row>
    <row r="163" spans="1:5" x14ac:dyDescent="0.25">
      <c r="A163" s="8" t="s">
        <v>2666</v>
      </c>
      <c r="B163" s="1">
        <v>0</v>
      </c>
      <c r="C163" s="1">
        <f t="shared" si="4"/>
        <v>0</v>
      </c>
      <c r="D163">
        <v>0</v>
      </c>
      <c r="E163" s="10">
        <f t="shared" si="5"/>
        <v>0</v>
      </c>
    </row>
    <row r="164" spans="1:5" x14ac:dyDescent="0.25">
      <c r="A164" s="8" t="s">
        <v>2667</v>
      </c>
      <c r="B164" s="1">
        <v>8.2840800000000006E-2</v>
      </c>
      <c r="C164" s="1">
        <f t="shared" si="4"/>
        <v>1</v>
      </c>
      <c r="D164">
        <v>6.1856500000000002E-2</v>
      </c>
      <c r="E164" s="10">
        <f t="shared" si="5"/>
        <v>1</v>
      </c>
    </row>
    <row r="165" spans="1:5" x14ac:dyDescent="0.25">
      <c r="A165" s="8" t="s">
        <v>2668</v>
      </c>
      <c r="B165" s="1">
        <v>8.2840800000000006E-2</v>
      </c>
      <c r="C165" s="1">
        <f t="shared" si="4"/>
        <v>1</v>
      </c>
      <c r="D165">
        <v>6.1856500000000002E-2</v>
      </c>
      <c r="E165" s="10">
        <f t="shared" si="5"/>
        <v>1</v>
      </c>
    </row>
    <row r="166" spans="1:5" x14ac:dyDescent="0.25">
      <c r="A166" s="8" t="s">
        <v>2669</v>
      </c>
      <c r="B166" s="1">
        <v>8.2840800000000006E-2</v>
      </c>
      <c r="C166" s="1">
        <f t="shared" si="4"/>
        <v>1</v>
      </c>
      <c r="D166">
        <v>6.1856500000000002E-2</v>
      </c>
      <c r="E166" s="10">
        <f t="shared" si="5"/>
        <v>1</v>
      </c>
    </row>
    <row r="167" spans="1:5" x14ac:dyDescent="0.25">
      <c r="A167" s="8" t="s">
        <v>2670</v>
      </c>
      <c r="B167" s="1">
        <v>8.2840800000000006E-2</v>
      </c>
      <c r="C167" s="1">
        <f t="shared" si="4"/>
        <v>1</v>
      </c>
      <c r="D167">
        <v>6.1856500000000002E-2</v>
      </c>
      <c r="E167" s="10">
        <f t="shared" si="5"/>
        <v>1</v>
      </c>
    </row>
    <row r="168" spans="1:5" x14ac:dyDescent="0.25">
      <c r="A168" s="8" t="s">
        <v>2671</v>
      </c>
      <c r="B168" s="1">
        <v>8.2840800000000006E-2</v>
      </c>
      <c r="C168" s="1">
        <f t="shared" si="4"/>
        <v>1</v>
      </c>
      <c r="D168">
        <v>6.1856500000000002E-2</v>
      </c>
      <c r="E168" s="10">
        <f t="shared" si="5"/>
        <v>1</v>
      </c>
    </row>
    <row r="169" spans="1:5" x14ac:dyDescent="0.25">
      <c r="A169" s="8" t="s">
        <v>2672</v>
      </c>
      <c r="B169" s="1">
        <v>8.2840800000000006E-2</v>
      </c>
      <c r="C169" s="1">
        <f t="shared" si="4"/>
        <v>1</v>
      </c>
      <c r="D169">
        <v>6.1856500000000002E-2</v>
      </c>
      <c r="E169" s="10">
        <f t="shared" si="5"/>
        <v>1</v>
      </c>
    </row>
    <row r="170" spans="1:5" x14ac:dyDescent="0.25">
      <c r="A170" s="8" t="s">
        <v>2673</v>
      </c>
      <c r="B170" s="1">
        <v>8.2840800000000006E-2</v>
      </c>
      <c r="C170" s="1">
        <f t="shared" si="4"/>
        <v>1</v>
      </c>
      <c r="D170">
        <v>6.1856500000000002E-2</v>
      </c>
      <c r="E170" s="10">
        <f t="shared" si="5"/>
        <v>1</v>
      </c>
    </row>
    <row r="171" spans="1:5" x14ac:dyDescent="0.25">
      <c r="A171" s="8" t="s">
        <v>2674</v>
      </c>
      <c r="B171" s="1">
        <v>8.2840800000000006E-2</v>
      </c>
      <c r="C171" s="1">
        <f t="shared" si="4"/>
        <v>1</v>
      </c>
      <c r="D171">
        <v>6.1856500000000002E-2</v>
      </c>
      <c r="E171" s="10">
        <f t="shared" si="5"/>
        <v>1</v>
      </c>
    </row>
    <row r="172" spans="1:5" x14ac:dyDescent="0.25">
      <c r="A172" s="8" t="s">
        <v>2675</v>
      </c>
      <c r="B172" s="1">
        <v>8.2840800000000006E-2</v>
      </c>
      <c r="C172" s="1">
        <f t="shared" si="4"/>
        <v>1</v>
      </c>
      <c r="D172">
        <v>6.1856500000000002E-2</v>
      </c>
      <c r="E172" s="10">
        <f t="shared" si="5"/>
        <v>1</v>
      </c>
    </row>
    <row r="173" spans="1:5" x14ac:dyDescent="0.25">
      <c r="A173" s="8" t="s">
        <v>2676</v>
      </c>
      <c r="B173" s="1">
        <v>8.2840800000000006E-2</v>
      </c>
      <c r="C173" s="1">
        <f t="shared" si="4"/>
        <v>1</v>
      </c>
      <c r="D173">
        <v>6.1856500000000002E-2</v>
      </c>
      <c r="E173" s="10">
        <f t="shared" si="5"/>
        <v>1</v>
      </c>
    </row>
    <row r="174" spans="1:5" x14ac:dyDescent="0.25">
      <c r="A174" s="8" t="s">
        <v>2677</v>
      </c>
      <c r="B174" s="1">
        <v>0</v>
      </c>
      <c r="C174" s="1">
        <f t="shared" si="4"/>
        <v>0</v>
      </c>
      <c r="D174">
        <v>0</v>
      </c>
      <c r="E174" s="10">
        <f t="shared" si="5"/>
        <v>0</v>
      </c>
    </row>
    <row r="175" spans="1:5" x14ac:dyDescent="0.25">
      <c r="A175" s="8" t="s">
        <v>2678</v>
      </c>
      <c r="B175" s="1">
        <v>0</v>
      </c>
      <c r="C175" s="1">
        <f t="shared" si="4"/>
        <v>0</v>
      </c>
      <c r="D175">
        <v>0</v>
      </c>
      <c r="E175" s="10">
        <f t="shared" si="5"/>
        <v>0</v>
      </c>
    </row>
    <row r="176" spans="1:5" x14ac:dyDescent="0.25">
      <c r="A176" s="8" t="s">
        <v>2679</v>
      </c>
      <c r="B176" s="1">
        <v>0</v>
      </c>
      <c r="C176" s="1">
        <f t="shared" si="4"/>
        <v>0</v>
      </c>
      <c r="D176">
        <v>0</v>
      </c>
      <c r="E176" s="10">
        <f t="shared" si="5"/>
        <v>0</v>
      </c>
    </row>
    <row r="177" spans="1:5" x14ac:dyDescent="0.25">
      <c r="A177" s="8" t="s">
        <v>2680</v>
      </c>
      <c r="B177" s="1">
        <v>8.2840800000000006E-2</v>
      </c>
      <c r="C177" s="1">
        <f t="shared" si="4"/>
        <v>1</v>
      </c>
      <c r="D177">
        <v>6.1856500000000002E-2</v>
      </c>
      <c r="E177" s="10">
        <f t="shared" si="5"/>
        <v>1</v>
      </c>
    </row>
    <row r="178" spans="1:5" x14ac:dyDescent="0.25">
      <c r="A178" s="8" t="s">
        <v>2681</v>
      </c>
      <c r="B178" s="1">
        <v>8.2840800000000006E-2</v>
      </c>
      <c r="C178" s="1">
        <f t="shared" si="4"/>
        <v>1</v>
      </c>
      <c r="D178">
        <v>6.1856500000000002E-2</v>
      </c>
      <c r="E178" s="10">
        <f t="shared" si="5"/>
        <v>1</v>
      </c>
    </row>
    <row r="179" spans="1:5" x14ac:dyDescent="0.25">
      <c r="A179" s="8" t="s">
        <v>2682</v>
      </c>
      <c r="B179" s="1">
        <v>8.2840800000000006E-2</v>
      </c>
      <c r="C179" s="1">
        <f t="shared" si="4"/>
        <v>1</v>
      </c>
      <c r="D179">
        <v>6.1856500000000002E-2</v>
      </c>
      <c r="E179" s="10">
        <f t="shared" si="5"/>
        <v>1</v>
      </c>
    </row>
    <row r="180" spans="1:5" x14ac:dyDescent="0.25">
      <c r="A180" s="8" t="s">
        <v>2683</v>
      </c>
      <c r="B180" s="1">
        <v>8.2840800000000006E-2</v>
      </c>
      <c r="C180" s="1">
        <f t="shared" si="4"/>
        <v>1</v>
      </c>
      <c r="D180">
        <v>6.1856500000000002E-2</v>
      </c>
      <c r="E180" s="10">
        <f t="shared" si="5"/>
        <v>1</v>
      </c>
    </row>
    <row r="181" spans="1:5" x14ac:dyDescent="0.25">
      <c r="A181" s="8" t="s">
        <v>2684</v>
      </c>
      <c r="B181" s="1">
        <v>8.2840800000000006E-2</v>
      </c>
      <c r="C181" s="1">
        <f t="shared" si="4"/>
        <v>1</v>
      </c>
      <c r="D181">
        <v>6.1856500000000002E-2</v>
      </c>
      <c r="E181" s="10">
        <f t="shared" si="5"/>
        <v>1</v>
      </c>
    </row>
    <row r="182" spans="1:5" x14ac:dyDescent="0.25">
      <c r="A182" s="8" t="s">
        <v>2685</v>
      </c>
      <c r="B182" s="1">
        <v>8.2840800000000006E-2</v>
      </c>
      <c r="C182" s="1">
        <f t="shared" si="4"/>
        <v>1</v>
      </c>
      <c r="D182">
        <v>6.1856500000000002E-2</v>
      </c>
      <c r="E182" s="10">
        <f t="shared" si="5"/>
        <v>1</v>
      </c>
    </row>
    <row r="183" spans="1:5" x14ac:dyDescent="0.25">
      <c r="A183" s="8" t="s">
        <v>2686</v>
      </c>
      <c r="B183" s="1">
        <v>0</v>
      </c>
      <c r="C183" s="1">
        <f t="shared" si="4"/>
        <v>0</v>
      </c>
      <c r="D183">
        <v>0</v>
      </c>
      <c r="E183" s="10">
        <f t="shared" si="5"/>
        <v>0</v>
      </c>
    </row>
    <row r="184" spans="1:5" x14ac:dyDescent="0.25">
      <c r="A184" s="8" t="s">
        <v>2687</v>
      </c>
      <c r="B184" s="1">
        <v>8.2840800000000006E-2</v>
      </c>
      <c r="C184" s="1">
        <f t="shared" si="4"/>
        <v>1</v>
      </c>
      <c r="D184">
        <v>6.1856500000000002E-2</v>
      </c>
      <c r="E184" s="10">
        <f t="shared" si="5"/>
        <v>1</v>
      </c>
    </row>
    <row r="185" spans="1:5" x14ac:dyDescent="0.25">
      <c r="A185" s="8" t="s">
        <v>2688</v>
      </c>
      <c r="B185" s="1">
        <v>8.2840800000000006E-2</v>
      </c>
      <c r="C185" s="1">
        <f t="shared" si="4"/>
        <v>1</v>
      </c>
      <c r="D185">
        <v>6.1856500000000002E-2</v>
      </c>
      <c r="E185" s="10">
        <f t="shared" si="5"/>
        <v>1</v>
      </c>
    </row>
    <row r="186" spans="1:5" x14ac:dyDescent="0.25">
      <c r="A186" s="8" t="s">
        <v>2689</v>
      </c>
      <c r="B186" s="1">
        <v>8.2840800000000006E-2</v>
      </c>
      <c r="C186" s="1">
        <f t="shared" si="4"/>
        <v>1</v>
      </c>
      <c r="D186">
        <v>6.1856500000000002E-2</v>
      </c>
      <c r="E186" s="10">
        <f t="shared" si="5"/>
        <v>1</v>
      </c>
    </row>
    <row r="187" spans="1:5" x14ac:dyDescent="0.25">
      <c r="A187" s="8" t="s">
        <v>2690</v>
      </c>
      <c r="B187" s="1">
        <v>8.2840800000000006E-2</v>
      </c>
      <c r="C187" s="1">
        <f t="shared" si="4"/>
        <v>1</v>
      </c>
      <c r="D187">
        <v>6.1856500000000002E-2</v>
      </c>
      <c r="E187" s="10">
        <f t="shared" si="5"/>
        <v>1</v>
      </c>
    </row>
    <row r="188" spans="1:5" x14ac:dyDescent="0.25">
      <c r="A188" s="8" t="s">
        <v>2691</v>
      </c>
      <c r="B188" s="1">
        <v>8.2840800000000006E-2</v>
      </c>
      <c r="C188" s="1">
        <f t="shared" si="4"/>
        <v>1</v>
      </c>
      <c r="D188">
        <v>6.1856500000000002E-2</v>
      </c>
      <c r="E188" s="10">
        <f t="shared" si="5"/>
        <v>1</v>
      </c>
    </row>
    <row r="189" spans="1:5" x14ac:dyDescent="0.25">
      <c r="A189" s="8" t="s">
        <v>2692</v>
      </c>
      <c r="B189" s="1">
        <v>8.2840800000000006E-2</v>
      </c>
      <c r="C189" s="1">
        <f t="shared" si="4"/>
        <v>1</v>
      </c>
      <c r="D189">
        <v>6.1856500000000002E-2</v>
      </c>
      <c r="E189" s="10">
        <f t="shared" si="5"/>
        <v>1</v>
      </c>
    </row>
    <row r="190" spans="1:5" x14ac:dyDescent="0.25">
      <c r="A190" s="8" t="s">
        <v>2693</v>
      </c>
      <c r="B190" s="1">
        <v>8.2840800000000006E-2</v>
      </c>
      <c r="C190" s="1">
        <f t="shared" si="4"/>
        <v>1</v>
      </c>
      <c r="D190">
        <v>6.1856500000000002E-2</v>
      </c>
      <c r="E190" s="10">
        <f t="shared" si="5"/>
        <v>1</v>
      </c>
    </row>
    <row r="191" spans="1:5" x14ac:dyDescent="0.25">
      <c r="A191" s="8" t="s">
        <v>2694</v>
      </c>
      <c r="B191" s="1">
        <v>8.2840800000000006E-2</v>
      </c>
      <c r="C191" s="1">
        <f t="shared" si="4"/>
        <v>1</v>
      </c>
      <c r="D191">
        <v>6.1856500000000002E-2</v>
      </c>
      <c r="E191" s="10">
        <f t="shared" si="5"/>
        <v>1</v>
      </c>
    </row>
    <row r="192" spans="1:5" x14ac:dyDescent="0.25">
      <c r="A192" s="8" t="s">
        <v>2695</v>
      </c>
      <c r="B192" s="1">
        <v>8.2840800000000006E-2</v>
      </c>
      <c r="C192" s="1">
        <f t="shared" si="4"/>
        <v>1</v>
      </c>
      <c r="D192">
        <v>6.1856500000000002E-2</v>
      </c>
      <c r="E192" s="10">
        <f t="shared" si="5"/>
        <v>1</v>
      </c>
    </row>
    <row r="193" spans="1:5" x14ac:dyDescent="0.25">
      <c r="A193" s="8" t="s">
        <v>2696</v>
      </c>
      <c r="B193" s="1">
        <v>8.2840800000000006E-2</v>
      </c>
      <c r="C193" s="1">
        <f t="shared" si="4"/>
        <v>1</v>
      </c>
      <c r="D193">
        <v>6.1856500000000002E-2</v>
      </c>
      <c r="E193" s="10">
        <f t="shared" si="5"/>
        <v>1</v>
      </c>
    </row>
    <row r="194" spans="1:5" x14ac:dyDescent="0.25">
      <c r="A194" s="8" t="s">
        <v>2697</v>
      </c>
      <c r="B194" s="1">
        <v>8.2840800000000006E-2</v>
      </c>
      <c r="C194" s="1">
        <f t="shared" si="4"/>
        <v>1</v>
      </c>
      <c r="D194">
        <v>6.1856500000000002E-2</v>
      </c>
      <c r="E194" s="10">
        <f t="shared" si="5"/>
        <v>1</v>
      </c>
    </row>
    <row r="195" spans="1:5" x14ac:dyDescent="0.25">
      <c r="A195" s="8" t="s">
        <v>2698</v>
      </c>
      <c r="B195" s="1">
        <v>8.2840800000000006E-2</v>
      </c>
      <c r="C195" s="1">
        <f t="shared" si="4"/>
        <v>1</v>
      </c>
      <c r="D195">
        <v>6.1856500000000002E-2</v>
      </c>
      <c r="E195" s="10">
        <f t="shared" si="5"/>
        <v>1</v>
      </c>
    </row>
    <row r="196" spans="1:5" x14ac:dyDescent="0.25">
      <c r="A196" s="8" t="s">
        <v>2699</v>
      </c>
      <c r="B196" s="1">
        <v>8.2840800000000006E-2</v>
      </c>
      <c r="C196" s="1">
        <f t="shared" ref="C196:C259" si="6">B196/0.0828408</f>
        <v>1</v>
      </c>
      <c r="D196">
        <v>6.1856500000000002E-2</v>
      </c>
      <c r="E196" s="10">
        <f t="shared" ref="E196:E259" si="7">D196/0.0618565</f>
        <v>1</v>
      </c>
    </row>
    <row r="197" spans="1:5" x14ac:dyDescent="0.25">
      <c r="A197" s="8" t="s">
        <v>2700</v>
      </c>
      <c r="B197" s="1">
        <v>0</v>
      </c>
      <c r="C197" s="1">
        <f t="shared" si="6"/>
        <v>0</v>
      </c>
      <c r="D197">
        <v>0</v>
      </c>
      <c r="E197" s="10">
        <f t="shared" si="7"/>
        <v>0</v>
      </c>
    </row>
    <row r="198" spans="1:5" x14ac:dyDescent="0.25">
      <c r="A198" s="8" t="s">
        <v>2701</v>
      </c>
      <c r="B198" s="1">
        <v>8.2840800000000006E-2</v>
      </c>
      <c r="C198" s="1">
        <f t="shared" si="6"/>
        <v>1</v>
      </c>
      <c r="D198">
        <v>6.1856500000000002E-2</v>
      </c>
      <c r="E198" s="10">
        <f t="shared" si="7"/>
        <v>1</v>
      </c>
    </row>
    <row r="199" spans="1:5" x14ac:dyDescent="0.25">
      <c r="A199" s="8" t="s">
        <v>2702</v>
      </c>
      <c r="B199" s="1">
        <v>8.2840800000000006E-2</v>
      </c>
      <c r="C199" s="1">
        <f t="shared" si="6"/>
        <v>1</v>
      </c>
      <c r="D199">
        <v>6.1856500000000002E-2</v>
      </c>
      <c r="E199" s="10">
        <f t="shared" si="7"/>
        <v>1</v>
      </c>
    </row>
    <row r="200" spans="1:5" x14ac:dyDescent="0.25">
      <c r="A200" s="8" t="s">
        <v>2703</v>
      </c>
      <c r="B200" s="1">
        <v>8.2840800000000006E-2</v>
      </c>
      <c r="C200" s="1">
        <f t="shared" si="6"/>
        <v>1</v>
      </c>
      <c r="D200">
        <v>6.1856500000000002E-2</v>
      </c>
      <c r="E200" s="10">
        <f t="shared" si="7"/>
        <v>1</v>
      </c>
    </row>
    <row r="201" spans="1:5" x14ac:dyDescent="0.25">
      <c r="A201" s="8" t="s">
        <v>2704</v>
      </c>
      <c r="B201" s="1">
        <v>8.2840800000000006E-2</v>
      </c>
      <c r="C201" s="1">
        <f t="shared" si="6"/>
        <v>1</v>
      </c>
      <c r="D201">
        <v>6.1856500000000002E-2</v>
      </c>
      <c r="E201" s="10">
        <f t="shared" si="7"/>
        <v>1</v>
      </c>
    </row>
    <row r="202" spans="1:5" x14ac:dyDescent="0.25">
      <c r="A202" s="8" t="s">
        <v>2705</v>
      </c>
      <c r="B202" s="1">
        <v>8.2840800000000006E-2</v>
      </c>
      <c r="C202" s="1">
        <f t="shared" si="6"/>
        <v>1</v>
      </c>
      <c r="D202">
        <v>6.1856500000000002E-2</v>
      </c>
      <c r="E202" s="10">
        <f t="shared" si="7"/>
        <v>1</v>
      </c>
    </row>
    <row r="203" spans="1:5" x14ac:dyDescent="0.25">
      <c r="A203" s="8" t="s">
        <v>2706</v>
      </c>
      <c r="B203" s="1">
        <v>8.2840800000000006E-2</v>
      </c>
      <c r="C203" s="1">
        <f t="shared" si="6"/>
        <v>1</v>
      </c>
      <c r="D203">
        <v>6.1856500000000002E-2</v>
      </c>
      <c r="E203" s="10">
        <f t="shared" si="7"/>
        <v>1</v>
      </c>
    </row>
    <row r="204" spans="1:5" x14ac:dyDescent="0.25">
      <c r="A204" s="8" t="s">
        <v>2707</v>
      </c>
      <c r="B204" s="1">
        <v>0</v>
      </c>
      <c r="C204" s="1">
        <f t="shared" si="6"/>
        <v>0</v>
      </c>
      <c r="D204">
        <v>0</v>
      </c>
      <c r="E204" s="10">
        <f t="shared" si="7"/>
        <v>0</v>
      </c>
    </row>
    <row r="205" spans="1:5" x14ac:dyDescent="0.25">
      <c r="A205" s="8" t="s">
        <v>2708</v>
      </c>
      <c r="B205" s="1">
        <v>8.2840800000000006E-2</v>
      </c>
      <c r="C205" s="1">
        <f t="shared" si="6"/>
        <v>1</v>
      </c>
      <c r="D205">
        <v>6.1856500000000002E-2</v>
      </c>
      <c r="E205" s="10">
        <f t="shared" si="7"/>
        <v>1</v>
      </c>
    </row>
    <row r="206" spans="1:5" x14ac:dyDescent="0.25">
      <c r="A206" s="8" t="s">
        <v>2709</v>
      </c>
      <c r="B206" s="1">
        <v>8.2840800000000006E-2</v>
      </c>
      <c r="C206" s="1">
        <f t="shared" si="6"/>
        <v>1</v>
      </c>
      <c r="D206">
        <v>6.1856500000000002E-2</v>
      </c>
      <c r="E206" s="10">
        <f t="shared" si="7"/>
        <v>1</v>
      </c>
    </row>
    <row r="207" spans="1:5" x14ac:dyDescent="0.25">
      <c r="A207" s="8" t="s">
        <v>2710</v>
      </c>
      <c r="B207" s="1">
        <v>0</v>
      </c>
      <c r="C207" s="1">
        <f t="shared" si="6"/>
        <v>0</v>
      </c>
      <c r="D207">
        <v>0</v>
      </c>
      <c r="E207" s="10">
        <f t="shared" si="7"/>
        <v>0</v>
      </c>
    </row>
    <row r="208" spans="1:5" x14ac:dyDescent="0.25">
      <c r="A208" s="8" t="s">
        <v>2711</v>
      </c>
      <c r="B208" s="1">
        <v>8.2731100000000002E-2</v>
      </c>
      <c r="C208" s="1">
        <f t="shared" si="6"/>
        <v>0.99867577329045587</v>
      </c>
      <c r="D208">
        <v>6.1591800000000002E-2</v>
      </c>
      <c r="E208" s="10">
        <f t="shared" si="7"/>
        <v>0.99572074074672834</v>
      </c>
    </row>
    <row r="209" spans="1:5" x14ac:dyDescent="0.25">
      <c r="A209" s="8" t="s">
        <v>2712</v>
      </c>
      <c r="B209" s="1">
        <v>8.2840800000000006E-2</v>
      </c>
      <c r="C209" s="1">
        <f t="shared" si="6"/>
        <v>1</v>
      </c>
      <c r="D209">
        <v>6.1856500000000002E-2</v>
      </c>
      <c r="E209" s="10">
        <f t="shared" si="7"/>
        <v>1</v>
      </c>
    </row>
    <row r="210" spans="1:5" x14ac:dyDescent="0.25">
      <c r="A210" s="8" t="s">
        <v>2713</v>
      </c>
      <c r="B210" s="1">
        <v>8.2840800000000006E-2</v>
      </c>
      <c r="C210" s="1">
        <f t="shared" si="6"/>
        <v>1</v>
      </c>
      <c r="D210">
        <v>6.1856500000000002E-2</v>
      </c>
      <c r="E210" s="10">
        <f t="shared" si="7"/>
        <v>1</v>
      </c>
    </row>
    <row r="211" spans="1:5" x14ac:dyDescent="0.25">
      <c r="A211" s="8" t="s">
        <v>2714</v>
      </c>
      <c r="B211" s="1">
        <v>8.2731100000000002E-2</v>
      </c>
      <c r="C211" s="1">
        <f t="shared" si="6"/>
        <v>0.99867577329045587</v>
      </c>
      <c r="D211">
        <v>6.1591800000000002E-2</v>
      </c>
      <c r="E211" s="10">
        <f t="shared" si="7"/>
        <v>0.99572074074672834</v>
      </c>
    </row>
    <row r="212" spans="1:5" x14ac:dyDescent="0.25">
      <c r="A212" s="8" t="s">
        <v>2715</v>
      </c>
      <c r="B212" s="1">
        <v>8.2840800000000006E-2</v>
      </c>
      <c r="C212" s="1">
        <f t="shared" si="6"/>
        <v>1</v>
      </c>
      <c r="D212">
        <v>6.1856500000000002E-2</v>
      </c>
      <c r="E212" s="10">
        <f t="shared" si="7"/>
        <v>1</v>
      </c>
    </row>
    <row r="213" spans="1:5" x14ac:dyDescent="0.25">
      <c r="A213" s="8" t="s">
        <v>2716</v>
      </c>
      <c r="B213" s="1">
        <v>0</v>
      </c>
      <c r="C213" s="1">
        <f t="shared" si="6"/>
        <v>0</v>
      </c>
      <c r="D213">
        <v>0</v>
      </c>
      <c r="E213" s="10">
        <f t="shared" si="7"/>
        <v>0</v>
      </c>
    </row>
    <row r="214" spans="1:5" x14ac:dyDescent="0.25">
      <c r="A214" s="8" t="s">
        <v>2717</v>
      </c>
      <c r="B214" s="1">
        <v>8.2840800000000006E-2</v>
      </c>
      <c r="C214" s="1">
        <f t="shared" si="6"/>
        <v>1</v>
      </c>
      <c r="D214">
        <v>6.1856500000000002E-2</v>
      </c>
      <c r="E214" s="10">
        <f t="shared" si="7"/>
        <v>1</v>
      </c>
    </row>
    <row r="215" spans="1:5" x14ac:dyDescent="0.25">
      <c r="A215" s="8" t="s">
        <v>2718</v>
      </c>
      <c r="B215" s="1">
        <v>8.2840800000000006E-2</v>
      </c>
      <c r="C215" s="1">
        <f t="shared" si="6"/>
        <v>1</v>
      </c>
      <c r="D215">
        <v>6.1856500000000002E-2</v>
      </c>
      <c r="E215" s="10">
        <f t="shared" si="7"/>
        <v>1</v>
      </c>
    </row>
    <row r="216" spans="1:5" x14ac:dyDescent="0.25">
      <c r="A216" s="8" t="s">
        <v>2719</v>
      </c>
      <c r="B216" s="1">
        <v>8.2840800000000006E-2</v>
      </c>
      <c r="C216" s="1">
        <f t="shared" si="6"/>
        <v>1</v>
      </c>
      <c r="D216">
        <v>6.1856500000000002E-2</v>
      </c>
      <c r="E216" s="10">
        <f t="shared" si="7"/>
        <v>1</v>
      </c>
    </row>
    <row r="217" spans="1:5" x14ac:dyDescent="0.25">
      <c r="A217" s="8" t="s">
        <v>2720</v>
      </c>
      <c r="B217" s="1">
        <v>0</v>
      </c>
      <c r="C217" s="1">
        <f t="shared" si="6"/>
        <v>0</v>
      </c>
      <c r="D217">
        <v>0</v>
      </c>
      <c r="E217" s="10">
        <f t="shared" si="7"/>
        <v>0</v>
      </c>
    </row>
    <row r="218" spans="1:5" x14ac:dyDescent="0.25">
      <c r="A218" s="8" t="s">
        <v>2721</v>
      </c>
      <c r="B218" s="1">
        <v>8.2840800000000006E-2</v>
      </c>
      <c r="C218" s="1">
        <f t="shared" si="6"/>
        <v>1</v>
      </c>
      <c r="D218">
        <v>6.1856500000000002E-2</v>
      </c>
      <c r="E218" s="10">
        <f t="shared" si="7"/>
        <v>1</v>
      </c>
    </row>
    <row r="219" spans="1:5" x14ac:dyDescent="0.25">
      <c r="A219" s="8" t="s">
        <v>2722</v>
      </c>
      <c r="B219" s="1">
        <v>8.2840800000000006E-2</v>
      </c>
      <c r="C219" s="1">
        <f t="shared" si="6"/>
        <v>1</v>
      </c>
      <c r="D219">
        <v>6.1856500000000002E-2</v>
      </c>
      <c r="E219" s="10">
        <f t="shared" si="7"/>
        <v>1</v>
      </c>
    </row>
    <row r="220" spans="1:5" x14ac:dyDescent="0.25">
      <c r="A220" s="8" t="s">
        <v>2723</v>
      </c>
      <c r="B220" s="1">
        <v>8.2840800000000006E-2</v>
      </c>
      <c r="C220" s="1">
        <f t="shared" si="6"/>
        <v>1</v>
      </c>
      <c r="D220">
        <v>6.1856500000000002E-2</v>
      </c>
      <c r="E220" s="10">
        <f t="shared" si="7"/>
        <v>1</v>
      </c>
    </row>
    <row r="221" spans="1:5" x14ac:dyDescent="0.25">
      <c r="A221" s="8" t="s">
        <v>2724</v>
      </c>
      <c r="B221" s="1">
        <v>8.2840800000000006E-2</v>
      </c>
      <c r="C221" s="1">
        <f t="shared" si="6"/>
        <v>1</v>
      </c>
      <c r="D221">
        <v>6.1856500000000002E-2</v>
      </c>
      <c r="E221" s="10">
        <f t="shared" si="7"/>
        <v>1</v>
      </c>
    </row>
    <row r="222" spans="1:5" x14ac:dyDescent="0.25">
      <c r="A222" s="8" t="s">
        <v>2725</v>
      </c>
      <c r="B222" s="1">
        <v>8.2840800000000006E-2</v>
      </c>
      <c r="C222" s="1">
        <f t="shared" si="6"/>
        <v>1</v>
      </c>
      <c r="D222">
        <v>6.1856500000000002E-2</v>
      </c>
      <c r="E222" s="10">
        <f t="shared" si="7"/>
        <v>1</v>
      </c>
    </row>
    <row r="223" spans="1:5" x14ac:dyDescent="0.25">
      <c r="A223" s="8" t="s">
        <v>2726</v>
      </c>
      <c r="B223" s="1">
        <v>8.2840800000000006E-2</v>
      </c>
      <c r="C223" s="1">
        <f t="shared" si="6"/>
        <v>1</v>
      </c>
      <c r="D223">
        <v>6.1856500000000002E-2</v>
      </c>
      <c r="E223" s="10">
        <f t="shared" si="7"/>
        <v>1</v>
      </c>
    </row>
    <row r="224" spans="1:5" x14ac:dyDescent="0.25">
      <c r="A224" s="8" t="s">
        <v>2727</v>
      </c>
      <c r="B224" s="1">
        <v>8.2840800000000006E-2</v>
      </c>
      <c r="C224" s="1">
        <f t="shared" si="6"/>
        <v>1</v>
      </c>
      <c r="D224">
        <v>6.1856500000000002E-2</v>
      </c>
      <c r="E224" s="10">
        <f t="shared" si="7"/>
        <v>1</v>
      </c>
    </row>
    <row r="225" spans="1:5" x14ac:dyDescent="0.25">
      <c r="A225" s="8" t="s">
        <v>2728</v>
      </c>
      <c r="B225" s="1">
        <v>0</v>
      </c>
      <c r="C225" s="1">
        <f t="shared" si="6"/>
        <v>0</v>
      </c>
      <c r="D225">
        <v>0</v>
      </c>
      <c r="E225" s="10">
        <f t="shared" si="7"/>
        <v>0</v>
      </c>
    </row>
    <row r="226" spans="1:5" x14ac:dyDescent="0.25">
      <c r="A226" s="8" t="s">
        <v>2729</v>
      </c>
      <c r="B226" s="1">
        <v>8.2840800000000006E-2</v>
      </c>
      <c r="C226" s="1">
        <f t="shared" si="6"/>
        <v>1</v>
      </c>
      <c r="D226">
        <v>6.1856500000000002E-2</v>
      </c>
      <c r="E226" s="10">
        <f t="shared" si="7"/>
        <v>1</v>
      </c>
    </row>
    <row r="227" spans="1:5" x14ac:dyDescent="0.25">
      <c r="A227" s="8" t="s">
        <v>2730</v>
      </c>
      <c r="B227" s="1">
        <v>0</v>
      </c>
      <c r="C227" s="1">
        <f t="shared" si="6"/>
        <v>0</v>
      </c>
      <c r="D227">
        <v>0</v>
      </c>
      <c r="E227" s="10">
        <f t="shared" si="7"/>
        <v>0</v>
      </c>
    </row>
    <row r="228" spans="1:5" x14ac:dyDescent="0.25">
      <c r="A228" s="8" t="s">
        <v>2731</v>
      </c>
      <c r="B228" s="1">
        <v>0</v>
      </c>
      <c r="C228" s="1">
        <f t="shared" si="6"/>
        <v>0</v>
      </c>
      <c r="D228">
        <v>0</v>
      </c>
      <c r="E228" s="10">
        <f t="shared" si="7"/>
        <v>0</v>
      </c>
    </row>
    <row r="229" spans="1:5" x14ac:dyDescent="0.25">
      <c r="A229" s="8" t="s">
        <v>2732</v>
      </c>
      <c r="B229" s="1">
        <v>0</v>
      </c>
      <c r="C229" s="1">
        <f t="shared" si="6"/>
        <v>0</v>
      </c>
      <c r="D229">
        <v>0</v>
      </c>
      <c r="E229" s="10">
        <f t="shared" si="7"/>
        <v>0</v>
      </c>
    </row>
    <row r="230" spans="1:5" x14ac:dyDescent="0.25">
      <c r="A230" s="8" t="s">
        <v>2733</v>
      </c>
      <c r="B230" s="1">
        <v>0</v>
      </c>
      <c r="C230" s="1">
        <f t="shared" si="6"/>
        <v>0</v>
      </c>
      <c r="D230">
        <v>0</v>
      </c>
      <c r="E230" s="10">
        <f t="shared" si="7"/>
        <v>0</v>
      </c>
    </row>
    <row r="231" spans="1:5" x14ac:dyDescent="0.25">
      <c r="A231" s="8" t="s">
        <v>2734</v>
      </c>
      <c r="B231" s="1">
        <v>0</v>
      </c>
      <c r="C231" s="1">
        <f t="shared" si="6"/>
        <v>0</v>
      </c>
      <c r="D231">
        <v>0</v>
      </c>
      <c r="E231" s="10">
        <f t="shared" si="7"/>
        <v>0</v>
      </c>
    </row>
    <row r="232" spans="1:5" x14ac:dyDescent="0.25">
      <c r="A232" s="8" t="s">
        <v>2735</v>
      </c>
      <c r="B232" s="1">
        <v>0</v>
      </c>
      <c r="C232" s="1">
        <f t="shared" si="6"/>
        <v>0</v>
      </c>
      <c r="D232">
        <v>0</v>
      </c>
      <c r="E232" s="10">
        <f t="shared" si="7"/>
        <v>0</v>
      </c>
    </row>
    <row r="233" spans="1:5" x14ac:dyDescent="0.25">
      <c r="A233" s="8" t="s">
        <v>2736</v>
      </c>
      <c r="B233" s="1">
        <v>0</v>
      </c>
      <c r="C233" s="1">
        <f t="shared" si="6"/>
        <v>0</v>
      </c>
      <c r="D233">
        <v>0</v>
      </c>
      <c r="E233" s="10">
        <f t="shared" si="7"/>
        <v>0</v>
      </c>
    </row>
    <row r="234" spans="1:5" x14ac:dyDescent="0.25">
      <c r="A234" s="8" t="s">
        <v>2737</v>
      </c>
      <c r="B234" s="1">
        <v>0</v>
      </c>
      <c r="C234" s="1">
        <f t="shared" si="6"/>
        <v>0</v>
      </c>
      <c r="D234">
        <v>0</v>
      </c>
      <c r="E234" s="10">
        <f t="shared" si="7"/>
        <v>0</v>
      </c>
    </row>
    <row r="235" spans="1:5" x14ac:dyDescent="0.25">
      <c r="A235" s="8" t="s">
        <v>2738</v>
      </c>
      <c r="B235" s="1">
        <v>0</v>
      </c>
      <c r="C235" s="1">
        <f t="shared" si="6"/>
        <v>0</v>
      </c>
      <c r="D235">
        <v>0</v>
      </c>
      <c r="E235" s="10">
        <f t="shared" si="7"/>
        <v>0</v>
      </c>
    </row>
    <row r="236" spans="1:5" x14ac:dyDescent="0.25">
      <c r="A236" s="8" t="s">
        <v>2739</v>
      </c>
      <c r="B236" s="1">
        <v>0</v>
      </c>
      <c r="C236" s="1">
        <f t="shared" si="6"/>
        <v>0</v>
      </c>
      <c r="D236">
        <v>0</v>
      </c>
      <c r="E236" s="10">
        <f t="shared" si="7"/>
        <v>0</v>
      </c>
    </row>
    <row r="237" spans="1:5" x14ac:dyDescent="0.25">
      <c r="A237" s="8" t="s">
        <v>2740</v>
      </c>
      <c r="B237" s="1">
        <v>0</v>
      </c>
      <c r="C237" s="1">
        <f t="shared" si="6"/>
        <v>0</v>
      </c>
      <c r="D237">
        <v>0</v>
      </c>
      <c r="E237" s="10">
        <f t="shared" si="7"/>
        <v>0</v>
      </c>
    </row>
    <row r="238" spans="1:5" x14ac:dyDescent="0.25">
      <c r="A238" s="8" t="s">
        <v>2741</v>
      </c>
      <c r="B238" s="1">
        <v>0</v>
      </c>
      <c r="C238" s="1">
        <f t="shared" si="6"/>
        <v>0</v>
      </c>
      <c r="D238">
        <v>0</v>
      </c>
      <c r="E238" s="10">
        <f t="shared" si="7"/>
        <v>0</v>
      </c>
    </row>
    <row r="239" spans="1:5" x14ac:dyDescent="0.25">
      <c r="A239" s="8" t="s">
        <v>2742</v>
      </c>
      <c r="B239" s="1">
        <v>8.2840800000000006E-2</v>
      </c>
      <c r="C239" s="1">
        <f t="shared" si="6"/>
        <v>1</v>
      </c>
      <c r="D239">
        <v>6.1856500000000002E-2</v>
      </c>
      <c r="E239" s="10">
        <f t="shared" si="7"/>
        <v>1</v>
      </c>
    </row>
    <row r="240" spans="1:5" x14ac:dyDescent="0.25">
      <c r="A240" s="8" t="s">
        <v>2743</v>
      </c>
      <c r="B240" s="1">
        <v>8.2840800000000006E-2</v>
      </c>
      <c r="C240" s="1">
        <f t="shared" si="6"/>
        <v>1</v>
      </c>
      <c r="D240">
        <v>6.1856500000000002E-2</v>
      </c>
      <c r="E240" s="10">
        <f t="shared" si="7"/>
        <v>1</v>
      </c>
    </row>
    <row r="241" spans="1:5" x14ac:dyDescent="0.25">
      <c r="A241" s="8" t="s">
        <v>2744</v>
      </c>
      <c r="B241" s="1">
        <v>8.2840800000000006E-2</v>
      </c>
      <c r="C241" s="1">
        <f t="shared" si="6"/>
        <v>1</v>
      </c>
      <c r="D241">
        <v>6.1856500000000002E-2</v>
      </c>
      <c r="E241" s="10">
        <f t="shared" si="7"/>
        <v>1</v>
      </c>
    </row>
    <row r="242" spans="1:5" x14ac:dyDescent="0.25">
      <c r="A242" s="8" t="s">
        <v>2745</v>
      </c>
      <c r="B242" s="1">
        <v>8.2840800000000006E-2</v>
      </c>
      <c r="C242" s="1">
        <f t="shared" si="6"/>
        <v>1</v>
      </c>
      <c r="D242">
        <v>6.1856500000000002E-2</v>
      </c>
      <c r="E242" s="10">
        <f t="shared" si="7"/>
        <v>1</v>
      </c>
    </row>
    <row r="243" spans="1:5" x14ac:dyDescent="0.25">
      <c r="A243" s="8" t="s">
        <v>2746</v>
      </c>
      <c r="B243" s="1">
        <v>0</v>
      </c>
      <c r="C243" s="1">
        <f t="shared" si="6"/>
        <v>0</v>
      </c>
      <c r="D243">
        <v>0</v>
      </c>
      <c r="E243" s="10">
        <f t="shared" si="7"/>
        <v>0</v>
      </c>
    </row>
    <row r="244" spans="1:5" x14ac:dyDescent="0.25">
      <c r="A244" s="8" t="s">
        <v>2747</v>
      </c>
      <c r="B244" s="1">
        <v>0</v>
      </c>
      <c r="C244" s="1">
        <f t="shared" si="6"/>
        <v>0</v>
      </c>
      <c r="D244">
        <v>0</v>
      </c>
      <c r="E244" s="10">
        <f t="shared" si="7"/>
        <v>0</v>
      </c>
    </row>
    <row r="245" spans="1:5" x14ac:dyDescent="0.25">
      <c r="A245" s="8" t="s">
        <v>2748</v>
      </c>
      <c r="B245" s="1">
        <v>0</v>
      </c>
      <c r="C245" s="1">
        <f t="shared" si="6"/>
        <v>0</v>
      </c>
      <c r="D245">
        <v>0</v>
      </c>
      <c r="E245" s="10">
        <f t="shared" si="7"/>
        <v>0</v>
      </c>
    </row>
    <row r="246" spans="1:5" x14ac:dyDescent="0.25">
      <c r="A246" s="8" t="s">
        <v>2749</v>
      </c>
      <c r="B246" s="1">
        <v>0</v>
      </c>
      <c r="C246" s="1">
        <f t="shared" si="6"/>
        <v>0</v>
      </c>
      <c r="D246">
        <v>0</v>
      </c>
      <c r="E246" s="10">
        <f t="shared" si="7"/>
        <v>0</v>
      </c>
    </row>
    <row r="247" spans="1:5" x14ac:dyDescent="0.25">
      <c r="A247" s="8" t="s">
        <v>2750</v>
      </c>
      <c r="B247" s="1">
        <v>0</v>
      </c>
      <c r="C247" s="1">
        <f t="shared" si="6"/>
        <v>0</v>
      </c>
      <c r="D247">
        <v>0</v>
      </c>
      <c r="E247" s="10">
        <f t="shared" si="7"/>
        <v>0</v>
      </c>
    </row>
    <row r="248" spans="1:5" x14ac:dyDescent="0.25">
      <c r="A248" s="8" t="s">
        <v>2751</v>
      </c>
      <c r="B248" s="1">
        <v>0</v>
      </c>
      <c r="C248" s="1">
        <f t="shared" si="6"/>
        <v>0</v>
      </c>
      <c r="D248">
        <v>0</v>
      </c>
      <c r="E248" s="10">
        <f t="shared" si="7"/>
        <v>0</v>
      </c>
    </row>
    <row r="249" spans="1:5" x14ac:dyDescent="0.25">
      <c r="A249" s="8" t="s">
        <v>2752</v>
      </c>
      <c r="B249" s="1">
        <v>0</v>
      </c>
      <c r="C249" s="1">
        <f t="shared" si="6"/>
        <v>0</v>
      </c>
      <c r="D249">
        <v>0</v>
      </c>
      <c r="E249" s="10">
        <f t="shared" si="7"/>
        <v>0</v>
      </c>
    </row>
    <row r="250" spans="1:5" x14ac:dyDescent="0.25">
      <c r="A250" s="8" t="s">
        <v>2753</v>
      </c>
      <c r="B250" s="1">
        <v>0</v>
      </c>
      <c r="C250" s="1">
        <f t="shared" si="6"/>
        <v>0</v>
      </c>
      <c r="D250">
        <v>0</v>
      </c>
      <c r="E250" s="10">
        <f t="shared" si="7"/>
        <v>0</v>
      </c>
    </row>
    <row r="251" spans="1:5" x14ac:dyDescent="0.25">
      <c r="A251" s="8" t="s">
        <v>2754</v>
      </c>
      <c r="B251" s="1">
        <v>0</v>
      </c>
      <c r="C251" s="1">
        <f t="shared" si="6"/>
        <v>0</v>
      </c>
      <c r="D251">
        <v>0</v>
      </c>
      <c r="E251" s="10">
        <f t="shared" si="7"/>
        <v>0</v>
      </c>
    </row>
    <row r="252" spans="1:5" x14ac:dyDescent="0.25">
      <c r="A252" s="8" t="s">
        <v>2755</v>
      </c>
      <c r="B252" s="1">
        <v>0</v>
      </c>
      <c r="C252" s="1">
        <f t="shared" si="6"/>
        <v>0</v>
      </c>
      <c r="D252">
        <v>0</v>
      </c>
      <c r="E252" s="10">
        <f t="shared" si="7"/>
        <v>0</v>
      </c>
    </row>
    <row r="253" spans="1:5" x14ac:dyDescent="0.25">
      <c r="A253" s="8" t="s">
        <v>2756</v>
      </c>
      <c r="B253" s="1">
        <v>8.2840800000000006E-2</v>
      </c>
      <c r="C253" s="1">
        <f t="shared" si="6"/>
        <v>1</v>
      </c>
      <c r="D253">
        <v>6.1856500000000002E-2</v>
      </c>
      <c r="E253" s="10">
        <f t="shared" si="7"/>
        <v>1</v>
      </c>
    </row>
    <row r="254" spans="1:5" x14ac:dyDescent="0.25">
      <c r="A254" s="8" t="s">
        <v>2757</v>
      </c>
      <c r="B254" s="1">
        <v>8.2840800000000006E-2</v>
      </c>
      <c r="C254" s="1">
        <f t="shared" si="6"/>
        <v>1</v>
      </c>
      <c r="D254">
        <v>6.1856500000000002E-2</v>
      </c>
      <c r="E254" s="10">
        <f t="shared" si="7"/>
        <v>1</v>
      </c>
    </row>
    <row r="255" spans="1:5" x14ac:dyDescent="0.25">
      <c r="A255" s="8" t="s">
        <v>2758</v>
      </c>
      <c r="B255" s="1">
        <v>8.2840800000000006E-2</v>
      </c>
      <c r="C255" s="1">
        <f t="shared" si="6"/>
        <v>1</v>
      </c>
      <c r="D255">
        <v>6.1856500000000002E-2</v>
      </c>
      <c r="E255" s="10">
        <f t="shared" si="7"/>
        <v>1</v>
      </c>
    </row>
    <row r="256" spans="1:5" x14ac:dyDescent="0.25">
      <c r="A256" s="8" t="s">
        <v>2759</v>
      </c>
      <c r="B256" s="1">
        <v>8.2840800000000006E-2</v>
      </c>
      <c r="C256" s="1">
        <f t="shared" si="6"/>
        <v>1</v>
      </c>
      <c r="D256">
        <v>6.1856500000000002E-2</v>
      </c>
      <c r="E256" s="10">
        <f t="shared" si="7"/>
        <v>1</v>
      </c>
    </row>
    <row r="257" spans="1:5" x14ac:dyDescent="0.25">
      <c r="A257" s="8" t="s">
        <v>2760</v>
      </c>
      <c r="B257" s="1">
        <v>8.2840800000000006E-2</v>
      </c>
      <c r="C257" s="1">
        <f t="shared" si="6"/>
        <v>1</v>
      </c>
      <c r="D257">
        <v>6.1856500000000002E-2</v>
      </c>
      <c r="E257" s="10">
        <f t="shared" si="7"/>
        <v>1</v>
      </c>
    </row>
    <row r="258" spans="1:5" x14ac:dyDescent="0.25">
      <c r="A258" s="8" t="s">
        <v>2761</v>
      </c>
      <c r="B258" s="1">
        <v>0</v>
      </c>
      <c r="C258" s="1">
        <f t="shared" si="6"/>
        <v>0</v>
      </c>
      <c r="D258">
        <v>0</v>
      </c>
      <c r="E258" s="10">
        <f t="shared" si="7"/>
        <v>0</v>
      </c>
    </row>
    <row r="259" spans="1:5" x14ac:dyDescent="0.25">
      <c r="A259" s="8" t="s">
        <v>2762</v>
      </c>
      <c r="B259" s="1">
        <v>0</v>
      </c>
      <c r="C259" s="1">
        <f t="shared" si="6"/>
        <v>0</v>
      </c>
      <c r="D259">
        <v>0</v>
      </c>
      <c r="E259" s="10">
        <f t="shared" si="7"/>
        <v>0</v>
      </c>
    </row>
    <row r="260" spans="1:5" x14ac:dyDescent="0.25">
      <c r="A260" s="8" t="s">
        <v>2763</v>
      </c>
      <c r="B260" s="1">
        <v>8.2840800000000006E-2</v>
      </c>
      <c r="C260" s="1">
        <f t="shared" ref="C260:C323" si="8">B260/0.0828408</f>
        <v>1</v>
      </c>
      <c r="D260">
        <v>6.1856500000000002E-2</v>
      </c>
      <c r="E260" s="10">
        <f t="shared" ref="E260:E323" si="9">D260/0.0618565</f>
        <v>1</v>
      </c>
    </row>
    <row r="261" spans="1:5" x14ac:dyDescent="0.25">
      <c r="A261" s="8" t="s">
        <v>2764</v>
      </c>
      <c r="B261" s="1">
        <v>8.2840800000000006E-2</v>
      </c>
      <c r="C261" s="1">
        <f t="shared" si="8"/>
        <v>1</v>
      </c>
      <c r="D261">
        <v>6.1856500000000002E-2</v>
      </c>
      <c r="E261" s="10">
        <f t="shared" si="9"/>
        <v>1</v>
      </c>
    </row>
    <row r="262" spans="1:5" x14ac:dyDescent="0.25">
      <c r="A262" s="8" t="s">
        <v>2765</v>
      </c>
      <c r="B262" s="1">
        <v>8.2840800000000006E-2</v>
      </c>
      <c r="C262" s="1">
        <f t="shared" si="8"/>
        <v>1</v>
      </c>
      <c r="D262">
        <v>6.1856500000000002E-2</v>
      </c>
      <c r="E262" s="10">
        <f t="shared" si="9"/>
        <v>1</v>
      </c>
    </row>
    <row r="263" spans="1:5" x14ac:dyDescent="0.25">
      <c r="A263" s="8" t="s">
        <v>2766</v>
      </c>
      <c r="B263" s="1">
        <v>7.61439E-2</v>
      </c>
      <c r="C263" s="1">
        <f t="shared" si="8"/>
        <v>0.91915939971608185</v>
      </c>
      <c r="D263">
        <v>5.6906100000000001E-2</v>
      </c>
      <c r="E263" s="10">
        <f t="shared" si="9"/>
        <v>0.91996960707443842</v>
      </c>
    </row>
    <row r="264" spans="1:5" x14ac:dyDescent="0.25">
      <c r="A264" s="8" t="s">
        <v>2767</v>
      </c>
      <c r="B264" s="1">
        <v>0</v>
      </c>
      <c r="C264" s="1">
        <f t="shared" si="8"/>
        <v>0</v>
      </c>
      <c r="D264">
        <v>0</v>
      </c>
      <c r="E264" s="10">
        <f t="shared" si="9"/>
        <v>0</v>
      </c>
    </row>
    <row r="265" spans="1:5" x14ac:dyDescent="0.25">
      <c r="A265" s="8" t="s">
        <v>2768</v>
      </c>
      <c r="B265" s="1">
        <v>8.2840800000000006E-2</v>
      </c>
      <c r="C265" s="1">
        <f t="shared" si="8"/>
        <v>1</v>
      </c>
      <c r="D265">
        <v>6.1856500000000002E-2</v>
      </c>
      <c r="E265" s="10">
        <f t="shared" si="9"/>
        <v>1</v>
      </c>
    </row>
    <row r="266" spans="1:5" x14ac:dyDescent="0.25">
      <c r="A266" s="8" t="s">
        <v>2769</v>
      </c>
      <c r="B266" s="1">
        <v>8.2840800000000006E-2</v>
      </c>
      <c r="C266" s="1">
        <f t="shared" si="8"/>
        <v>1</v>
      </c>
      <c r="D266">
        <v>6.1856500000000002E-2</v>
      </c>
      <c r="E266" s="10">
        <f t="shared" si="9"/>
        <v>1</v>
      </c>
    </row>
    <row r="267" spans="1:5" x14ac:dyDescent="0.25">
      <c r="A267" s="8" t="s">
        <v>2770</v>
      </c>
      <c r="B267" s="1">
        <v>8.2840800000000006E-2</v>
      </c>
      <c r="C267" s="1">
        <f t="shared" si="8"/>
        <v>1</v>
      </c>
      <c r="D267">
        <v>6.1856500000000002E-2</v>
      </c>
      <c r="E267" s="10">
        <f t="shared" si="9"/>
        <v>1</v>
      </c>
    </row>
    <row r="268" spans="1:5" x14ac:dyDescent="0.25">
      <c r="A268" s="8" t="s">
        <v>2771</v>
      </c>
      <c r="B268" s="1">
        <v>8.2840800000000006E-2</v>
      </c>
      <c r="C268" s="1">
        <f t="shared" si="8"/>
        <v>1</v>
      </c>
      <c r="D268">
        <v>6.1856500000000002E-2</v>
      </c>
      <c r="E268" s="10">
        <f t="shared" si="9"/>
        <v>1</v>
      </c>
    </row>
    <row r="269" spans="1:5" x14ac:dyDescent="0.25">
      <c r="A269" s="8" t="s">
        <v>2772</v>
      </c>
      <c r="B269" s="1">
        <v>8.2840800000000006E-2</v>
      </c>
      <c r="C269" s="1">
        <f t="shared" si="8"/>
        <v>1</v>
      </c>
      <c r="D269">
        <v>6.1856500000000002E-2</v>
      </c>
      <c r="E269" s="10">
        <f t="shared" si="9"/>
        <v>1</v>
      </c>
    </row>
    <row r="270" spans="1:5" x14ac:dyDescent="0.25">
      <c r="A270" s="8" t="s">
        <v>2773</v>
      </c>
      <c r="B270" s="1">
        <v>8.2840800000000006E-2</v>
      </c>
      <c r="C270" s="1">
        <f t="shared" si="8"/>
        <v>1</v>
      </c>
      <c r="D270">
        <v>6.1856500000000002E-2</v>
      </c>
      <c r="E270" s="10">
        <f t="shared" si="9"/>
        <v>1</v>
      </c>
    </row>
    <row r="271" spans="1:5" x14ac:dyDescent="0.25">
      <c r="A271" s="8" t="s">
        <v>2774</v>
      </c>
      <c r="B271" s="1">
        <v>8.2840800000000006E-2</v>
      </c>
      <c r="C271" s="1">
        <f t="shared" si="8"/>
        <v>1</v>
      </c>
      <c r="D271">
        <v>6.1856500000000002E-2</v>
      </c>
      <c r="E271" s="10">
        <f t="shared" si="9"/>
        <v>1</v>
      </c>
    </row>
    <row r="272" spans="1:5" x14ac:dyDescent="0.25">
      <c r="A272" s="8" t="s">
        <v>2775</v>
      </c>
      <c r="B272" s="1">
        <v>0</v>
      </c>
      <c r="C272" s="1">
        <f t="shared" si="8"/>
        <v>0</v>
      </c>
      <c r="D272">
        <v>0</v>
      </c>
      <c r="E272" s="10">
        <f t="shared" si="9"/>
        <v>0</v>
      </c>
    </row>
    <row r="273" spans="1:5" x14ac:dyDescent="0.25">
      <c r="A273" s="8" t="s">
        <v>2776</v>
      </c>
      <c r="B273" s="1">
        <v>0</v>
      </c>
      <c r="C273" s="1">
        <f t="shared" si="8"/>
        <v>0</v>
      </c>
      <c r="D273">
        <v>0</v>
      </c>
      <c r="E273" s="10">
        <f t="shared" si="9"/>
        <v>0</v>
      </c>
    </row>
    <row r="274" spans="1:5" x14ac:dyDescent="0.25">
      <c r="A274" s="8" t="s">
        <v>2777</v>
      </c>
      <c r="B274" s="1">
        <v>0</v>
      </c>
      <c r="C274" s="1">
        <f t="shared" si="8"/>
        <v>0</v>
      </c>
      <c r="D274">
        <v>0</v>
      </c>
      <c r="E274" s="10">
        <f t="shared" si="9"/>
        <v>0</v>
      </c>
    </row>
    <row r="275" spans="1:5" x14ac:dyDescent="0.25">
      <c r="A275" s="8" t="s">
        <v>2778</v>
      </c>
      <c r="B275" s="1">
        <v>0</v>
      </c>
      <c r="C275" s="1">
        <f t="shared" si="8"/>
        <v>0</v>
      </c>
      <c r="D275">
        <v>0</v>
      </c>
      <c r="E275" s="10">
        <f t="shared" si="9"/>
        <v>0</v>
      </c>
    </row>
    <row r="276" spans="1:5" x14ac:dyDescent="0.25">
      <c r="A276" s="8" t="s">
        <v>2779</v>
      </c>
      <c r="B276" s="1">
        <v>0</v>
      </c>
      <c r="C276" s="1">
        <f t="shared" si="8"/>
        <v>0</v>
      </c>
      <c r="D276">
        <v>0</v>
      </c>
      <c r="E276" s="10">
        <f t="shared" si="9"/>
        <v>0</v>
      </c>
    </row>
    <row r="277" spans="1:5" x14ac:dyDescent="0.25">
      <c r="A277" s="8" t="s">
        <v>2780</v>
      </c>
      <c r="B277" s="1">
        <v>0</v>
      </c>
      <c r="C277" s="1">
        <f t="shared" si="8"/>
        <v>0</v>
      </c>
      <c r="D277">
        <v>0</v>
      </c>
      <c r="E277" s="10">
        <f t="shared" si="9"/>
        <v>0</v>
      </c>
    </row>
    <row r="278" spans="1:5" x14ac:dyDescent="0.25">
      <c r="A278" s="8" t="s">
        <v>2781</v>
      </c>
      <c r="B278" s="1">
        <v>0</v>
      </c>
      <c r="C278" s="1">
        <f t="shared" si="8"/>
        <v>0</v>
      </c>
      <c r="D278">
        <v>0</v>
      </c>
      <c r="E278" s="10">
        <f t="shared" si="9"/>
        <v>0</v>
      </c>
    </row>
    <row r="279" spans="1:5" x14ac:dyDescent="0.25">
      <c r="A279" s="8" t="s">
        <v>2782</v>
      </c>
      <c r="B279" s="1">
        <v>0</v>
      </c>
      <c r="C279" s="1">
        <f t="shared" si="8"/>
        <v>0</v>
      </c>
      <c r="D279">
        <v>0</v>
      </c>
      <c r="E279" s="10">
        <f t="shared" si="9"/>
        <v>0</v>
      </c>
    </row>
    <row r="280" spans="1:5" x14ac:dyDescent="0.25">
      <c r="A280" s="8" t="s">
        <v>2783</v>
      </c>
      <c r="B280" s="1">
        <v>0</v>
      </c>
      <c r="C280" s="1">
        <f t="shared" si="8"/>
        <v>0</v>
      </c>
      <c r="D280">
        <v>0</v>
      </c>
      <c r="E280" s="10">
        <f t="shared" si="9"/>
        <v>0</v>
      </c>
    </row>
    <row r="281" spans="1:5" x14ac:dyDescent="0.25">
      <c r="A281" s="8" t="s">
        <v>2784</v>
      </c>
      <c r="B281" s="1">
        <v>8.2840800000000006E-2</v>
      </c>
      <c r="C281" s="1">
        <f t="shared" si="8"/>
        <v>1</v>
      </c>
      <c r="D281">
        <v>6.1856500000000002E-2</v>
      </c>
      <c r="E281" s="10">
        <f t="shared" si="9"/>
        <v>1</v>
      </c>
    </row>
    <row r="282" spans="1:5" x14ac:dyDescent="0.25">
      <c r="A282" s="8" t="s">
        <v>2785</v>
      </c>
      <c r="B282" s="1">
        <v>8.2840800000000006E-2</v>
      </c>
      <c r="C282" s="1">
        <f t="shared" si="8"/>
        <v>1</v>
      </c>
      <c r="D282">
        <v>6.1856500000000002E-2</v>
      </c>
      <c r="E282" s="10">
        <f t="shared" si="9"/>
        <v>1</v>
      </c>
    </row>
    <row r="283" spans="1:5" x14ac:dyDescent="0.25">
      <c r="A283" s="8" t="s">
        <v>2786</v>
      </c>
      <c r="B283" s="1">
        <v>0</v>
      </c>
      <c r="C283" s="1">
        <f t="shared" si="8"/>
        <v>0</v>
      </c>
      <c r="D283">
        <v>0</v>
      </c>
      <c r="E283" s="10">
        <f t="shared" si="9"/>
        <v>0</v>
      </c>
    </row>
    <row r="284" spans="1:5" x14ac:dyDescent="0.25">
      <c r="A284" s="8" t="s">
        <v>2787</v>
      </c>
      <c r="B284" s="1">
        <v>0</v>
      </c>
      <c r="C284" s="1">
        <f t="shared" si="8"/>
        <v>0</v>
      </c>
      <c r="D284">
        <v>0</v>
      </c>
      <c r="E284" s="10">
        <f t="shared" si="9"/>
        <v>0</v>
      </c>
    </row>
    <row r="285" spans="1:5" x14ac:dyDescent="0.25">
      <c r="A285" s="8" t="s">
        <v>2788</v>
      </c>
      <c r="B285" s="1">
        <v>0</v>
      </c>
      <c r="C285" s="1">
        <f t="shared" si="8"/>
        <v>0</v>
      </c>
      <c r="D285">
        <v>0</v>
      </c>
      <c r="E285" s="10">
        <f t="shared" si="9"/>
        <v>0</v>
      </c>
    </row>
    <row r="286" spans="1:5" x14ac:dyDescent="0.25">
      <c r="A286" s="8" t="s">
        <v>2789</v>
      </c>
      <c r="B286" s="1">
        <v>0</v>
      </c>
      <c r="C286" s="1">
        <f t="shared" si="8"/>
        <v>0</v>
      </c>
      <c r="D286">
        <v>0</v>
      </c>
      <c r="E286" s="10">
        <f t="shared" si="9"/>
        <v>0</v>
      </c>
    </row>
    <row r="287" spans="1:5" x14ac:dyDescent="0.25">
      <c r="A287" s="8" t="s">
        <v>2790</v>
      </c>
      <c r="B287" s="1">
        <v>0</v>
      </c>
      <c r="C287" s="1">
        <f t="shared" si="8"/>
        <v>0</v>
      </c>
      <c r="D287">
        <v>0</v>
      </c>
      <c r="E287" s="10">
        <f t="shared" si="9"/>
        <v>0</v>
      </c>
    </row>
    <row r="288" spans="1:5" x14ac:dyDescent="0.25">
      <c r="A288" s="8" t="s">
        <v>2791</v>
      </c>
      <c r="B288" s="1">
        <v>0</v>
      </c>
      <c r="C288" s="1">
        <f t="shared" si="8"/>
        <v>0</v>
      </c>
      <c r="D288">
        <v>0</v>
      </c>
      <c r="E288" s="10">
        <f t="shared" si="9"/>
        <v>0</v>
      </c>
    </row>
    <row r="289" spans="1:5" x14ac:dyDescent="0.25">
      <c r="A289" s="8" t="s">
        <v>2792</v>
      </c>
      <c r="B289" s="1">
        <v>0</v>
      </c>
      <c r="C289" s="1">
        <f t="shared" si="8"/>
        <v>0</v>
      </c>
      <c r="D289">
        <v>0</v>
      </c>
      <c r="E289" s="10">
        <f t="shared" si="9"/>
        <v>0</v>
      </c>
    </row>
    <row r="290" spans="1:5" x14ac:dyDescent="0.25">
      <c r="A290" s="8" t="s">
        <v>2793</v>
      </c>
      <c r="B290" s="1">
        <v>0</v>
      </c>
      <c r="C290" s="1">
        <f t="shared" si="8"/>
        <v>0</v>
      </c>
      <c r="D290">
        <v>0</v>
      </c>
      <c r="E290" s="10">
        <f t="shared" si="9"/>
        <v>0</v>
      </c>
    </row>
    <row r="291" spans="1:5" x14ac:dyDescent="0.25">
      <c r="A291" s="8" t="s">
        <v>2794</v>
      </c>
      <c r="B291" s="1">
        <v>0</v>
      </c>
      <c r="C291" s="1">
        <f t="shared" si="8"/>
        <v>0</v>
      </c>
      <c r="D291">
        <v>0</v>
      </c>
      <c r="E291" s="10">
        <f t="shared" si="9"/>
        <v>0</v>
      </c>
    </row>
    <row r="292" spans="1:5" x14ac:dyDescent="0.25">
      <c r="A292" s="8" t="s">
        <v>2795</v>
      </c>
      <c r="B292" s="1">
        <v>0</v>
      </c>
      <c r="C292" s="1">
        <f t="shared" si="8"/>
        <v>0</v>
      </c>
      <c r="D292">
        <v>0</v>
      </c>
      <c r="E292" s="10">
        <f t="shared" si="9"/>
        <v>0</v>
      </c>
    </row>
    <row r="293" spans="1:5" x14ac:dyDescent="0.25">
      <c r="A293" s="8" t="s">
        <v>2796</v>
      </c>
      <c r="B293" s="1">
        <v>0</v>
      </c>
      <c r="C293" s="1">
        <f t="shared" si="8"/>
        <v>0</v>
      </c>
      <c r="D293">
        <v>0</v>
      </c>
      <c r="E293" s="10">
        <f t="shared" si="9"/>
        <v>0</v>
      </c>
    </row>
    <row r="294" spans="1:5" x14ac:dyDescent="0.25">
      <c r="A294" s="8" t="s">
        <v>2797</v>
      </c>
      <c r="B294" s="1">
        <v>0</v>
      </c>
      <c r="C294" s="1">
        <f t="shared" si="8"/>
        <v>0</v>
      </c>
      <c r="D294">
        <v>0</v>
      </c>
      <c r="E294" s="10">
        <f t="shared" si="9"/>
        <v>0</v>
      </c>
    </row>
    <row r="295" spans="1:5" x14ac:dyDescent="0.25">
      <c r="A295" s="8" t="s">
        <v>2798</v>
      </c>
      <c r="B295" s="1">
        <v>0</v>
      </c>
      <c r="C295" s="1">
        <f t="shared" si="8"/>
        <v>0</v>
      </c>
      <c r="D295">
        <v>0</v>
      </c>
      <c r="E295" s="10">
        <f t="shared" si="9"/>
        <v>0</v>
      </c>
    </row>
    <row r="296" spans="1:5" x14ac:dyDescent="0.25">
      <c r="A296" s="8" t="s">
        <v>2799</v>
      </c>
      <c r="B296" s="1">
        <v>8.2840800000000006E-2</v>
      </c>
      <c r="C296" s="1">
        <f t="shared" si="8"/>
        <v>1</v>
      </c>
      <c r="D296">
        <v>6.1856500000000002E-2</v>
      </c>
      <c r="E296" s="10">
        <f t="shared" si="9"/>
        <v>1</v>
      </c>
    </row>
    <row r="297" spans="1:5" x14ac:dyDescent="0.25">
      <c r="A297" s="8" t="s">
        <v>2800</v>
      </c>
      <c r="B297" s="1">
        <v>8.2840800000000006E-2</v>
      </c>
      <c r="C297" s="1">
        <f t="shared" si="8"/>
        <v>1</v>
      </c>
      <c r="D297">
        <v>6.1856500000000002E-2</v>
      </c>
      <c r="E297" s="10">
        <f t="shared" si="9"/>
        <v>1</v>
      </c>
    </row>
    <row r="298" spans="1:5" x14ac:dyDescent="0.25">
      <c r="A298" s="8" t="s">
        <v>2801</v>
      </c>
      <c r="B298" s="1">
        <v>0</v>
      </c>
      <c r="C298" s="1">
        <f t="shared" si="8"/>
        <v>0</v>
      </c>
      <c r="D298">
        <v>0</v>
      </c>
      <c r="E298" s="10">
        <f t="shared" si="9"/>
        <v>0</v>
      </c>
    </row>
    <row r="299" spans="1:5" x14ac:dyDescent="0.25">
      <c r="A299" s="8" t="s">
        <v>2802</v>
      </c>
      <c r="B299" s="1">
        <v>0</v>
      </c>
      <c r="C299" s="1">
        <f t="shared" si="8"/>
        <v>0</v>
      </c>
      <c r="D299">
        <v>0</v>
      </c>
      <c r="E299" s="10">
        <f t="shared" si="9"/>
        <v>0</v>
      </c>
    </row>
    <row r="300" spans="1:5" x14ac:dyDescent="0.25">
      <c r="A300" s="8" t="s">
        <v>2803</v>
      </c>
      <c r="B300" s="1">
        <v>0</v>
      </c>
      <c r="C300" s="1">
        <f t="shared" si="8"/>
        <v>0</v>
      </c>
      <c r="D300">
        <v>0</v>
      </c>
      <c r="E300" s="10">
        <f t="shared" si="9"/>
        <v>0</v>
      </c>
    </row>
    <row r="301" spans="1:5" x14ac:dyDescent="0.25">
      <c r="A301" s="8" t="s">
        <v>2804</v>
      </c>
      <c r="B301" s="1">
        <v>0</v>
      </c>
      <c r="C301" s="1">
        <f t="shared" si="8"/>
        <v>0</v>
      </c>
      <c r="D301">
        <v>0</v>
      </c>
      <c r="E301" s="10">
        <f t="shared" si="9"/>
        <v>0</v>
      </c>
    </row>
    <row r="302" spans="1:5" x14ac:dyDescent="0.25">
      <c r="A302" s="8" t="s">
        <v>2805</v>
      </c>
      <c r="B302" s="1">
        <v>0</v>
      </c>
      <c r="C302" s="1">
        <f t="shared" si="8"/>
        <v>0</v>
      </c>
      <c r="D302">
        <v>0</v>
      </c>
      <c r="E302" s="10">
        <f t="shared" si="9"/>
        <v>0</v>
      </c>
    </row>
    <row r="303" spans="1:5" x14ac:dyDescent="0.25">
      <c r="A303" s="8" t="s">
        <v>2806</v>
      </c>
      <c r="B303" s="1">
        <v>0</v>
      </c>
      <c r="C303" s="1">
        <f t="shared" si="8"/>
        <v>0</v>
      </c>
      <c r="D303">
        <v>0</v>
      </c>
      <c r="E303" s="10">
        <f t="shared" si="9"/>
        <v>0</v>
      </c>
    </row>
    <row r="304" spans="1:5" x14ac:dyDescent="0.25">
      <c r="A304" s="8" t="s">
        <v>2807</v>
      </c>
      <c r="B304" s="1">
        <v>0</v>
      </c>
      <c r="C304" s="1">
        <f t="shared" si="8"/>
        <v>0</v>
      </c>
      <c r="D304">
        <v>0</v>
      </c>
      <c r="E304" s="10">
        <f t="shared" si="9"/>
        <v>0</v>
      </c>
    </row>
    <row r="305" spans="1:5" x14ac:dyDescent="0.25">
      <c r="A305" s="8" t="s">
        <v>2808</v>
      </c>
      <c r="B305" s="1">
        <v>0</v>
      </c>
      <c r="C305" s="1">
        <f t="shared" si="8"/>
        <v>0</v>
      </c>
      <c r="D305">
        <v>0</v>
      </c>
      <c r="E305" s="10">
        <f t="shared" si="9"/>
        <v>0</v>
      </c>
    </row>
    <row r="306" spans="1:5" x14ac:dyDescent="0.25">
      <c r="A306" s="8" t="s">
        <v>2809</v>
      </c>
      <c r="B306" s="1">
        <v>0</v>
      </c>
      <c r="C306" s="1">
        <f t="shared" si="8"/>
        <v>0</v>
      </c>
      <c r="D306">
        <v>0</v>
      </c>
      <c r="E306" s="10">
        <f t="shared" si="9"/>
        <v>0</v>
      </c>
    </row>
    <row r="307" spans="1:5" x14ac:dyDescent="0.25">
      <c r="A307" s="8" t="s">
        <v>2810</v>
      </c>
      <c r="B307" s="1">
        <v>0</v>
      </c>
      <c r="C307" s="1">
        <f t="shared" si="8"/>
        <v>0</v>
      </c>
      <c r="D307">
        <v>0</v>
      </c>
      <c r="E307" s="10">
        <f t="shared" si="9"/>
        <v>0</v>
      </c>
    </row>
    <row r="308" spans="1:5" x14ac:dyDescent="0.25">
      <c r="A308" s="8" t="s">
        <v>2811</v>
      </c>
      <c r="B308" s="1">
        <v>0</v>
      </c>
      <c r="C308" s="1">
        <f t="shared" si="8"/>
        <v>0</v>
      </c>
      <c r="D308">
        <v>0</v>
      </c>
      <c r="E308" s="10">
        <f t="shared" si="9"/>
        <v>0</v>
      </c>
    </row>
    <row r="309" spans="1:5" x14ac:dyDescent="0.25">
      <c r="A309" s="8" t="s">
        <v>2812</v>
      </c>
      <c r="B309" s="1">
        <v>0</v>
      </c>
      <c r="C309" s="1">
        <f t="shared" si="8"/>
        <v>0</v>
      </c>
      <c r="D309">
        <v>0</v>
      </c>
      <c r="E309" s="10">
        <f t="shared" si="9"/>
        <v>0</v>
      </c>
    </row>
    <row r="310" spans="1:5" x14ac:dyDescent="0.25">
      <c r="A310" s="8" t="s">
        <v>2813</v>
      </c>
      <c r="B310" s="1">
        <v>0</v>
      </c>
      <c r="C310" s="1">
        <f t="shared" si="8"/>
        <v>0</v>
      </c>
      <c r="D310">
        <v>0</v>
      </c>
      <c r="E310" s="10">
        <f t="shared" si="9"/>
        <v>0</v>
      </c>
    </row>
    <row r="311" spans="1:5" x14ac:dyDescent="0.25">
      <c r="A311" s="8" t="s">
        <v>2814</v>
      </c>
      <c r="B311" s="1">
        <v>8.2840800000000006E-2</v>
      </c>
      <c r="C311" s="1">
        <f t="shared" si="8"/>
        <v>1</v>
      </c>
      <c r="D311">
        <v>6.1856500000000002E-2</v>
      </c>
      <c r="E311" s="10">
        <f t="shared" si="9"/>
        <v>1</v>
      </c>
    </row>
    <row r="312" spans="1:5" x14ac:dyDescent="0.25">
      <c r="A312" s="8" t="s">
        <v>2815</v>
      </c>
      <c r="B312" s="1">
        <v>8.2840800000000006E-2</v>
      </c>
      <c r="C312" s="1">
        <f t="shared" si="8"/>
        <v>1</v>
      </c>
      <c r="D312">
        <v>6.1856500000000002E-2</v>
      </c>
      <c r="E312" s="10">
        <f t="shared" si="9"/>
        <v>1</v>
      </c>
    </row>
    <row r="313" spans="1:5" x14ac:dyDescent="0.25">
      <c r="A313" s="8" t="s">
        <v>2816</v>
      </c>
      <c r="B313" s="1">
        <v>0</v>
      </c>
      <c r="C313" s="1">
        <f t="shared" si="8"/>
        <v>0</v>
      </c>
      <c r="D313">
        <v>0</v>
      </c>
      <c r="E313" s="10">
        <f t="shared" si="9"/>
        <v>0</v>
      </c>
    </row>
    <row r="314" spans="1:5" x14ac:dyDescent="0.25">
      <c r="A314" s="8" t="s">
        <v>2817</v>
      </c>
      <c r="B314" s="1">
        <v>8.2839200000000002E-2</v>
      </c>
      <c r="C314" s="1">
        <f t="shared" si="8"/>
        <v>0.99998068584562194</v>
      </c>
      <c r="D314">
        <v>6.1855300000000002E-2</v>
      </c>
      <c r="E314" s="10">
        <f t="shared" si="9"/>
        <v>0.99998060026027979</v>
      </c>
    </row>
    <row r="315" spans="1:5" x14ac:dyDescent="0.25">
      <c r="A315" s="8" t="s">
        <v>2818</v>
      </c>
      <c r="B315" s="1">
        <v>8.2840800000000006E-2</v>
      </c>
      <c r="C315" s="1">
        <f t="shared" si="8"/>
        <v>1</v>
      </c>
      <c r="D315">
        <v>6.1856500000000002E-2</v>
      </c>
      <c r="E315" s="10">
        <f t="shared" si="9"/>
        <v>1</v>
      </c>
    </row>
    <row r="316" spans="1:5" x14ac:dyDescent="0.25">
      <c r="A316" s="8" t="s">
        <v>2819</v>
      </c>
      <c r="B316" s="1">
        <v>0</v>
      </c>
      <c r="C316" s="1">
        <f t="shared" si="8"/>
        <v>0</v>
      </c>
      <c r="D316">
        <v>0</v>
      </c>
      <c r="E316" s="10">
        <f t="shared" si="9"/>
        <v>0</v>
      </c>
    </row>
    <row r="317" spans="1:5" x14ac:dyDescent="0.25">
      <c r="A317" s="8" t="s">
        <v>2820</v>
      </c>
      <c r="B317" s="1">
        <v>0</v>
      </c>
      <c r="C317" s="1">
        <f t="shared" si="8"/>
        <v>0</v>
      </c>
      <c r="D317">
        <v>0</v>
      </c>
      <c r="E317" s="10">
        <f t="shared" si="9"/>
        <v>0</v>
      </c>
    </row>
    <row r="318" spans="1:5" x14ac:dyDescent="0.25">
      <c r="A318" s="8" t="s">
        <v>2821</v>
      </c>
      <c r="B318" s="1">
        <v>8.2840800000000006E-2</v>
      </c>
      <c r="C318" s="1">
        <f t="shared" si="8"/>
        <v>1</v>
      </c>
      <c r="D318">
        <v>6.1856500000000002E-2</v>
      </c>
      <c r="E318" s="10">
        <f t="shared" si="9"/>
        <v>1</v>
      </c>
    </row>
    <row r="319" spans="1:5" x14ac:dyDescent="0.25">
      <c r="A319" s="8" t="s">
        <v>2822</v>
      </c>
      <c r="B319" s="1">
        <v>0</v>
      </c>
      <c r="C319" s="1">
        <f t="shared" si="8"/>
        <v>0</v>
      </c>
      <c r="D319">
        <v>0</v>
      </c>
      <c r="E319" s="10">
        <f t="shared" si="9"/>
        <v>0</v>
      </c>
    </row>
    <row r="320" spans="1:5" x14ac:dyDescent="0.25">
      <c r="A320" s="8" t="s">
        <v>2823</v>
      </c>
      <c r="B320" s="1">
        <v>0</v>
      </c>
      <c r="C320" s="1">
        <f t="shared" si="8"/>
        <v>0</v>
      </c>
      <c r="D320">
        <v>0</v>
      </c>
      <c r="E320" s="10">
        <f t="shared" si="9"/>
        <v>0</v>
      </c>
    </row>
    <row r="321" spans="1:5" x14ac:dyDescent="0.25">
      <c r="A321" s="8" t="s">
        <v>2824</v>
      </c>
      <c r="B321" s="1">
        <v>0</v>
      </c>
      <c r="C321" s="1">
        <f t="shared" si="8"/>
        <v>0</v>
      </c>
      <c r="D321">
        <v>0</v>
      </c>
      <c r="E321" s="10">
        <f t="shared" si="9"/>
        <v>0</v>
      </c>
    </row>
    <row r="322" spans="1:5" x14ac:dyDescent="0.25">
      <c r="A322" s="8" t="s">
        <v>2825</v>
      </c>
      <c r="B322" s="1">
        <v>0</v>
      </c>
      <c r="C322" s="1">
        <f t="shared" si="8"/>
        <v>0</v>
      </c>
      <c r="D322">
        <v>0</v>
      </c>
      <c r="E322" s="10">
        <f t="shared" si="9"/>
        <v>0</v>
      </c>
    </row>
    <row r="323" spans="1:5" x14ac:dyDescent="0.25">
      <c r="A323" s="8" t="s">
        <v>2826</v>
      </c>
      <c r="B323" s="1">
        <v>0</v>
      </c>
      <c r="C323" s="1">
        <f t="shared" si="8"/>
        <v>0</v>
      </c>
      <c r="D323">
        <v>0</v>
      </c>
      <c r="E323" s="10">
        <f t="shared" si="9"/>
        <v>0</v>
      </c>
    </row>
    <row r="324" spans="1:5" x14ac:dyDescent="0.25">
      <c r="A324" s="8" t="s">
        <v>2827</v>
      </c>
      <c r="B324" s="1">
        <v>8.2840800000000006E-2</v>
      </c>
      <c r="C324" s="1">
        <f t="shared" ref="C324:C387" si="10">B324/0.0828408</f>
        <v>1</v>
      </c>
      <c r="D324">
        <v>6.1856500000000002E-2</v>
      </c>
      <c r="E324" s="10">
        <f t="shared" ref="E324:E387" si="11">D324/0.0618565</f>
        <v>1</v>
      </c>
    </row>
    <row r="325" spans="1:5" x14ac:dyDescent="0.25">
      <c r="A325" s="8" t="s">
        <v>2828</v>
      </c>
      <c r="B325" s="1">
        <v>8.2840800000000006E-2</v>
      </c>
      <c r="C325" s="1">
        <f t="shared" si="10"/>
        <v>1</v>
      </c>
      <c r="D325">
        <v>6.1856500000000002E-2</v>
      </c>
      <c r="E325" s="10">
        <f t="shared" si="11"/>
        <v>1</v>
      </c>
    </row>
    <row r="326" spans="1:5" x14ac:dyDescent="0.25">
      <c r="A326" s="8" t="s">
        <v>2829</v>
      </c>
      <c r="B326" s="1">
        <v>8.2840800000000006E-2</v>
      </c>
      <c r="C326" s="1">
        <f t="shared" si="10"/>
        <v>1</v>
      </c>
      <c r="D326">
        <v>6.1856500000000002E-2</v>
      </c>
      <c r="E326" s="10">
        <f t="shared" si="11"/>
        <v>1</v>
      </c>
    </row>
    <row r="327" spans="1:5" x14ac:dyDescent="0.25">
      <c r="A327" s="8" t="s">
        <v>2830</v>
      </c>
      <c r="B327" s="1">
        <v>0</v>
      </c>
      <c r="C327" s="1">
        <f t="shared" si="10"/>
        <v>0</v>
      </c>
      <c r="D327">
        <v>0</v>
      </c>
      <c r="E327" s="10">
        <f t="shared" si="11"/>
        <v>0</v>
      </c>
    </row>
    <row r="328" spans="1:5" x14ac:dyDescent="0.25">
      <c r="A328" s="8" t="s">
        <v>2831</v>
      </c>
      <c r="B328" s="1">
        <v>8.2840800000000006E-2</v>
      </c>
      <c r="C328" s="1">
        <f t="shared" si="10"/>
        <v>1</v>
      </c>
      <c r="D328">
        <v>6.1856500000000002E-2</v>
      </c>
      <c r="E328" s="10">
        <f t="shared" si="11"/>
        <v>1</v>
      </c>
    </row>
    <row r="329" spans="1:5" x14ac:dyDescent="0.25">
      <c r="A329" s="8" t="s">
        <v>2832</v>
      </c>
      <c r="B329" s="1">
        <v>8.2840800000000006E-2</v>
      </c>
      <c r="C329" s="1">
        <f t="shared" si="10"/>
        <v>1</v>
      </c>
      <c r="D329">
        <v>6.1856500000000002E-2</v>
      </c>
      <c r="E329" s="10">
        <f t="shared" si="11"/>
        <v>1</v>
      </c>
    </row>
    <row r="330" spans="1:5" x14ac:dyDescent="0.25">
      <c r="A330" s="8" t="s">
        <v>2833</v>
      </c>
      <c r="B330" s="1">
        <v>0</v>
      </c>
      <c r="C330" s="1">
        <f t="shared" si="10"/>
        <v>0</v>
      </c>
      <c r="D330">
        <v>0</v>
      </c>
      <c r="E330" s="10">
        <f t="shared" si="11"/>
        <v>0</v>
      </c>
    </row>
    <row r="331" spans="1:5" x14ac:dyDescent="0.25">
      <c r="A331" s="8" t="s">
        <v>2834</v>
      </c>
      <c r="B331" s="1">
        <v>0</v>
      </c>
      <c r="C331" s="1">
        <f t="shared" si="10"/>
        <v>0</v>
      </c>
      <c r="D331">
        <v>0</v>
      </c>
      <c r="E331" s="10">
        <f t="shared" si="11"/>
        <v>0</v>
      </c>
    </row>
    <row r="332" spans="1:5" x14ac:dyDescent="0.25">
      <c r="A332" s="8" t="s">
        <v>2835</v>
      </c>
      <c r="B332" s="1">
        <v>8.2840800000000006E-2</v>
      </c>
      <c r="C332" s="1">
        <f t="shared" si="10"/>
        <v>1</v>
      </c>
      <c r="D332">
        <v>6.1856500000000002E-2</v>
      </c>
      <c r="E332" s="10">
        <f t="shared" si="11"/>
        <v>1</v>
      </c>
    </row>
    <row r="333" spans="1:5" x14ac:dyDescent="0.25">
      <c r="A333" s="8" t="s">
        <v>2836</v>
      </c>
      <c r="B333" s="1">
        <v>8.2749100000000006E-2</v>
      </c>
      <c r="C333" s="1">
        <f t="shared" si="10"/>
        <v>0.99889305752720881</v>
      </c>
      <c r="D333">
        <v>6.1788799999999998E-2</v>
      </c>
      <c r="E333" s="10">
        <f t="shared" si="11"/>
        <v>0.99890553135078763</v>
      </c>
    </row>
    <row r="334" spans="1:5" x14ac:dyDescent="0.25">
      <c r="A334" s="8" t="s">
        <v>2837</v>
      </c>
      <c r="B334" s="1">
        <v>0</v>
      </c>
      <c r="C334" s="1">
        <f t="shared" si="10"/>
        <v>0</v>
      </c>
      <c r="D334">
        <v>0</v>
      </c>
      <c r="E334" s="10">
        <f t="shared" si="11"/>
        <v>0</v>
      </c>
    </row>
    <row r="335" spans="1:5" x14ac:dyDescent="0.25">
      <c r="A335" s="8" t="s">
        <v>2838</v>
      </c>
      <c r="B335" s="1">
        <v>8.2749100000000006E-2</v>
      </c>
      <c r="C335" s="1">
        <f t="shared" si="10"/>
        <v>0.99889305752720881</v>
      </c>
      <c r="D335">
        <v>6.1788799999999998E-2</v>
      </c>
      <c r="E335" s="10">
        <f t="shared" si="11"/>
        <v>0.99890553135078763</v>
      </c>
    </row>
    <row r="336" spans="1:5" x14ac:dyDescent="0.25">
      <c r="A336" s="8" t="s">
        <v>2839</v>
      </c>
      <c r="B336" s="1">
        <v>8.2840800000000006E-2</v>
      </c>
      <c r="C336" s="1">
        <f t="shared" si="10"/>
        <v>1</v>
      </c>
      <c r="D336">
        <v>6.1856500000000002E-2</v>
      </c>
      <c r="E336" s="10">
        <f t="shared" si="11"/>
        <v>1</v>
      </c>
    </row>
    <row r="337" spans="1:5" x14ac:dyDescent="0.25">
      <c r="A337" s="8" t="s">
        <v>2840</v>
      </c>
      <c r="B337" s="1">
        <v>8.2840800000000006E-2</v>
      </c>
      <c r="C337" s="1">
        <f t="shared" si="10"/>
        <v>1</v>
      </c>
      <c r="D337">
        <v>6.1856500000000002E-2</v>
      </c>
      <c r="E337" s="10">
        <f t="shared" si="11"/>
        <v>1</v>
      </c>
    </row>
    <row r="338" spans="1:5" x14ac:dyDescent="0.25">
      <c r="A338" s="8" t="s">
        <v>2841</v>
      </c>
      <c r="B338" s="1">
        <v>8.2840800000000006E-2</v>
      </c>
      <c r="C338" s="1">
        <f t="shared" si="10"/>
        <v>1</v>
      </c>
      <c r="D338">
        <v>6.1856500000000002E-2</v>
      </c>
      <c r="E338" s="10">
        <f t="shared" si="11"/>
        <v>1</v>
      </c>
    </row>
    <row r="339" spans="1:5" x14ac:dyDescent="0.25">
      <c r="A339" s="8" t="s">
        <v>2842</v>
      </c>
      <c r="B339" s="1">
        <v>0</v>
      </c>
      <c r="C339" s="1">
        <f t="shared" si="10"/>
        <v>0</v>
      </c>
      <c r="D339">
        <v>0</v>
      </c>
      <c r="E339" s="10">
        <f t="shared" si="11"/>
        <v>0</v>
      </c>
    </row>
    <row r="340" spans="1:5" x14ac:dyDescent="0.25">
      <c r="A340" s="8" t="s">
        <v>2843</v>
      </c>
      <c r="B340" s="1">
        <v>8.1977599999999998E-2</v>
      </c>
      <c r="C340" s="1">
        <f t="shared" si="10"/>
        <v>0.98958001371304949</v>
      </c>
      <c r="D340">
        <v>6.12189E-2</v>
      </c>
      <c r="E340" s="10">
        <f t="shared" si="11"/>
        <v>0.989692271628689</v>
      </c>
    </row>
    <row r="341" spans="1:5" x14ac:dyDescent="0.25">
      <c r="A341" s="8" t="s">
        <v>2844</v>
      </c>
      <c r="B341" s="1">
        <v>0</v>
      </c>
      <c r="C341" s="1">
        <f t="shared" si="10"/>
        <v>0</v>
      </c>
      <c r="D341">
        <v>0</v>
      </c>
      <c r="E341" s="10">
        <f t="shared" si="11"/>
        <v>0</v>
      </c>
    </row>
    <row r="342" spans="1:5" x14ac:dyDescent="0.25">
      <c r="A342" s="8" t="s">
        <v>2845</v>
      </c>
      <c r="B342" s="1">
        <v>0</v>
      </c>
      <c r="C342" s="1">
        <f t="shared" si="10"/>
        <v>0</v>
      </c>
      <c r="D342">
        <v>0</v>
      </c>
      <c r="E342" s="10">
        <f t="shared" si="11"/>
        <v>0</v>
      </c>
    </row>
    <row r="343" spans="1:5" x14ac:dyDescent="0.25">
      <c r="A343" s="8" t="s">
        <v>2846</v>
      </c>
      <c r="B343" s="1">
        <v>0</v>
      </c>
      <c r="C343" s="1">
        <f t="shared" si="10"/>
        <v>0</v>
      </c>
      <c r="D343">
        <v>0</v>
      </c>
      <c r="E343" s="10">
        <f t="shared" si="11"/>
        <v>0</v>
      </c>
    </row>
    <row r="344" spans="1:5" x14ac:dyDescent="0.25">
      <c r="A344" s="8" t="s">
        <v>2847</v>
      </c>
      <c r="B344" s="1">
        <v>0</v>
      </c>
      <c r="C344" s="1">
        <f t="shared" si="10"/>
        <v>0</v>
      </c>
      <c r="D344">
        <v>0</v>
      </c>
      <c r="E344" s="10">
        <f t="shared" si="11"/>
        <v>0</v>
      </c>
    </row>
    <row r="345" spans="1:5" x14ac:dyDescent="0.25">
      <c r="A345" s="8" t="s">
        <v>2848</v>
      </c>
      <c r="B345" s="1">
        <v>0</v>
      </c>
      <c r="C345" s="1">
        <f t="shared" si="10"/>
        <v>0</v>
      </c>
      <c r="D345">
        <v>0</v>
      </c>
      <c r="E345" s="10">
        <f t="shared" si="11"/>
        <v>0</v>
      </c>
    </row>
    <row r="346" spans="1:5" x14ac:dyDescent="0.25">
      <c r="A346" s="8" t="s">
        <v>2849</v>
      </c>
      <c r="B346" s="1">
        <v>0</v>
      </c>
      <c r="C346" s="1">
        <f t="shared" si="10"/>
        <v>0</v>
      </c>
      <c r="D346">
        <v>0</v>
      </c>
      <c r="E346" s="10">
        <f t="shared" si="11"/>
        <v>0</v>
      </c>
    </row>
    <row r="347" spans="1:5" x14ac:dyDescent="0.25">
      <c r="A347" s="8" t="s">
        <v>2850</v>
      </c>
      <c r="B347" s="1">
        <v>0</v>
      </c>
      <c r="C347" s="1">
        <f t="shared" si="10"/>
        <v>0</v>
      </c>
      <c r="D347">
        <v>0</v>
      </c>
      <c r="E347" s="10">
        <f t="shared" si="11"/>
        <v>0</v>
      </c>
    </row>
    <row r="348" spans="1:5" x14ac:dyDescent="0.25">
      <c r="A348" s="8" t="s">
        <v>2851</v>
      </c>
      <c r="B348" s="1">
        <v>8.2840800000000006E-2</v>
      </c>
      <c r="C348" s="1">
        <f t="shared" si="10"/>
        <v>1</v>
      </c>
      <c r="D348">
        <v>6.1856500000000002E-2</v>
      </c>
      <c r="E348" s="10">
        <f t="shared" si="11"/>
        <v>1</v>
      </c>
    </row>
    <row r="349" spans="1:5" x14ac:dyDescent="0.25">
      <c r="A349" s="8" t="s">
        <v>2852</v>
      </c>
      <c r="B349" s="1">
        <v>8.2840800000000006E-2</v>
      </c>
      <c r="C349" s="1">
        <f t="shared" si="10"/>
        <v>1</v>
      </c>
      <c r="D349">
        <v>6.1856500000000002E-2</v>
      </c>
      <c r="E349" s="10">
        <f t="shared" si="11"/>
        <v>1</v>
      </c>
    </row>
    <row r="350" spans="1:5" x14ac:dyDescent="0.25">
      <c r="A350" s="8" t="s">
        <v>2853</v>
      </c>
      <c r="B350" s="1">
        <v>0</v>
      </c>
      <c r="C350" s="1">
        <f t="shared" si="10"/>
        <v>0</v>
      </c>
      <c r="D350">
        <v>0</v>
      </c>
      <c r="E350" s="10">
        <f t="shared" si="11"/>
        <v>0</v>
      </c>
    </row>
    <row r="351" spans="1:5" x14ac:dyDescent="0.25">
      <c r="A351" s="8" t="s">
        <v>2854</v>
      </c>
      <c r="B351" s="1">
        <v>0</v>
      </c>
      <c r="C351" s="1">
        <f t="shared" si="10"/>
        <v>0</v>
      </c>
      <c r="D351">
        <v>0</v>
      </c>
      <c r="E351" s="10">
        <f t="shared" si="11"/>
        <v>0</v>
      </c>
    </row>
    <row r="352" spans="1:5" x14ac:dyDescent="0.25">
      <c r="A352" s="8" t="s">
        <v>2855</v>
      </c>
      <c r="B352" s="1">
        <v>8.2840800000000006E-2</v>
      </c>
      <c r="C352" s="1">
        <f t="shared" si="10"/>
        <v>1</v>
      </c>
      <c r="D352">
        <v>6.1856500000000002E-2</v>
      </c>
      <c r="E352" s="10">
        <f t="shared" si="11"/>
        <v>1</v>
      </c>
    </row>
    <row r="353" spans="1:5" x14ac:dyDescent="0.25">
      <c r="A353" s="8" t="s">
        <v>2856</v>
      </c>
      <c r="B353" s="1">
        <v>8.2840800000000006E-2</v>
      </c>
      <c r="C353" s="1">
        <f t="shared" si="10"/>
        <v>1</v>
      </c>
      <c r="D353">
        <v>6.1856500000000002E-2</v>
      </c>
      <c r="E353" s="10">
        <f t="shared" si="11"/>
        <v>1</v>
      </c>
    </row>
    <row r="354" spans="1:5" x14ac:dyDescent="0.25">
      <c r="A354" s="8" t="s">
        <v>2857</v>
      </c>
      <c r="B354" s="1">
        <v>8.2840800000000006E-2</v>
      </c>
      <c r="C354" s="1">
        <f t="shared" si="10"/>
        <v>1</v>
      </c>
      <c r="D354">
        <v>6.1856500000000002E-2</v>
      </c>
      <c r="E354" s="10">
        <f t="shared" si="11"/>
        <v>1</v>
      </c>
    </row>
    <row r="355" spans="1:5" x14ac:dyDescent="0.25">
      <c r="A355" s="8" t="s">
        <v>2858</v>
      </c>
      <c r="B355" s="1">
        <v>8.2840800000000006E-2</v>
      </c>
      <c r="C355" s="1">
        <f t="shared" si="10"/>
        <v>1</v>
      </c>
      <c r="D355">
        <v>6.1856500000000002E-2</v>
      </c>
      <c r="E355" s="10">
        <f t="shared" si="11"/>
        <v>1</v>
      </c>
    </row>
    <row r="356" spans="1:5" x14ac:dyDescent="0.25">
      <c r="A356" s="8" t="s">
        <v>2859</v>
      </c>
      <c r="B356" s="1">
        <v>0</v>
      </c>
      <c r="C356" s="1">
        <f t="shared" si="10"/>
        <v>0</v>
      </c>
      <c r="D356">
        <v>0</v>
      </c>
      <c r="E356" s="10">
        <f t="shared" si="11"/>
        <v>0</v>
      </c>
    </row>
    <row r="357" spans="1:5" x14ac:dyDescent="0.25">
      <c r="A357" s="8" t="s">
        <v>2860</v>
      </c>
      <c r="B357" s="1">
        <v>8.2840800000000006E-2</v>
      </c>
      <c r="C357" s="1">
        <f t="shared" si="10"/>
        <v>1</v>
      </c>
      <c r="D357">
        <v>6.1856500000000002E-2</v>
      </c>
      <c r="E357" s="10">
        <f t="shared" si="11"/>
        <v>1</v>
      </c>
    </row>
    <row r="358" spans="1:5" x14ac:dyDescent="0.25">
      <c r="A358" s="8" t="s">
        <v>2861</v>
      </c>
      <c r="B358" s="1">
        <v>8.2840800000000006E-2</v>
      </c>
      <c r="C358" s="1">
        <f t="shared" si="10"/>
        <v>1</v>
      </c>
      <c r="D358">
        <v>6.1856500000000002E-2</v>
      </c>
      <c r="E358" s="10">
        <f t="shared" si="11"/>
        <v>1</v>
      </c>
    </row>
    <row r="359" spans="1:5" x14ac:dyDescent="0.25">
      <c r="A359" s="8" t="s">
        <v>2862</v>
      </c>
      <c r="B359" s="1">
        <v>8.2840800000000006E-2</v>
      </c>
      <c r="C359" s="1">
        <f t="shared" si="10"/>
        <v>1</v>
      </c>
      <c r="D359">
        <v>6.1856500000000002E-2</v>
      </c>
      <c r="E359" s="10">
        <f t="shared" si="11"/>
        <v>1</v>
      </c>
    </row>
    <row r="360" spans="1:5" x14ac:dyDescent="0.25">
      <c r="A360" s="8" t="s">
        <v>2863</v>
      </c>
      <c r="B360" s="1">
        <v>0</v>
      </c>
      <c r="C360" s="1">
        <f t="shared" si="10"/>
        <v>0</v>
      </c>
      <c r="D360">
        <v>0</v>
      </c>
      <c r="E360" s="10">
        <f t="shared" si="11"/>
        <v>0</v>
      </c>
    </row>
    <row r="361" spans="1:5" x14ac:dyDescent="0.25">
      <c r="A361" s="8" t="s">
        <v>2864</v>
      </c>
      <c r="B361" s="1">
        <v>8.2840800000000006E-2</v>
      </c>
      <c r="C361" s="1">
        <f t="shared" si="10"/>
        <v>1</v>
      </c>
      <c r="D361">
        <v>6.1856500000000002E-2</v>
      </c>
      <c r="E361" s="10">
        <f t="shared" si="11"/>
        <v>1</v>
      </c>
    </row>
    <row r="362" spans="1:5" x14ac:dyDescent="0.25">
      <c r="A362" s="8" t="s">
        <v>2865</v>
      </c>
      <c r="B362" s="1">
        <v>8.2840800000000006E-2</v>
      </c>
      <c r="C362" s="1">
        <f t="shared" si="10"/>
        <v>1</v>
      </c>
      <c r="D362">
        <v>6.1856500000000002E-2</v>
      </c>
      <c r="E362" s="10">
        <f t="shared" si="11"/>
        <v>1</v>
      </c>
    </row>
    <row r="363" spans="1:5" x14ac:dyDescent="0.25">
      <c r="A363" s="8" t="s">
        <v>2866</v>
      </c>
      <c r="B363" s="1">
        <v>0</v>
      </c>
      <c r="C363" s="1">
        <f t="shared" si="10"/>
        <v>0</v>
      </c>
      <c r="D363">
        <v>0</v>
      </c>
      <c r="E363" s="10">
        <f t="shared" si="11"/>
        <v>0</v>
      </c>
    </row>
    <row r="364" spans="1:5" x14ac:dyDescent="0.25">
      <c r="A364" s="8" t="s">
        <v>2867</v>
      </c>
      <c r="B364" s="1">
        <v>0</v>
      </c>
      <c r="C364" s="1">
        <f t="shared" si="10"/>
        <v>0</v>
      </c>
      <c r="D364">
        <v>0</v>
      </c>
      <c r="E364" s="10">
        <f t="shared" si="11"/>
        <v>0</v>
      </c>
    </row>
    <row r="365" spans="1:5" x14ac:dyDescent="0.25">
      <c r="A365" s="8" t="s">
        <v>2868</v>
      </c>
      <c r="B365" s="1">
        <v>0</v>
      </c>
      <c r="C365" s="1">
        <f t="shared" si="10"/>
        <v>0</v>
      </c>
      <c r="D365">
        <v>0</v>
      </c>
      <c r="E365" s="10">
        <f t="shared" si="11"/>
        <v>0</v>
      </c>
    </row>
    <row r="366" spans="1:5" x14ac:dyDescent="0.25">
      <c r="A366" s="8" t="s">
        <v>2869</v>
      </c>
      <c r="B366" s="1">
        <v>8.2840800000000006E-2</v>
      </c>
      <c r="C366" s="1">
        <f t="shared" si="10"/>
        <v>1</v>
      </c>
      <c r="D366">
        <v>6.1856500000000002E-2</v>
      </c>
      <c r="E366" s="10">
        <f t="shared" si="11"/>
        <v>1</v>
      </c>
    </row>
    <row r="367" spans="1:5" x14ac:dyDescent="0.25">
      <c r="A367" s="8" t="s">
        <v>2870</v>
      </c>
      <c r="B367" s="1">
        <v>8.2840800000000006E-2</v>
      </c>
      <c r="C367" s="1">
        <f t="shared" si="10"/>
        <v>1</v>
      </c>
      <c r="D367">
        <v>6.1856500000000002E-2</v>
      </c>
      <c r="E367" s="10">
        <f t="shared" si="11"/>
        <v>1</v>
      </c>
    </row>
    <row r="368" spans="1:5" x14ac:dyDescent="0.25">
      <c r="A368" s="8" t="s">
        <v>2871</v>
      </c>
      <c r="B368" s="1">
        <v>0</v>
      </c>
      <c r="C368" s="1">
        <f t="shared" si="10"/>
        <v>0</v>
      </c>
      <c r="D368">
        <v>0</v>
      </c>
      <c r="E368" s="10">
        <f t="shared" si="11"/>
        <v>0</v>
      </c>
    </row>
    <row r="369" spans="1:5" x14ac:dyDescent="0.25">
      <c r="A369" s="8" t="s">
        <v>2872</v>
      </c>
      <c r="B369" s="1">
        <v>0</v>
      </c>
      <c r="C369" s="1">
        <f t="shared" si="10"/>
        <v>0</v>
      </c>
      <c r="D369">
        <v>0</v>
      </c>
      <c r="E369" s="10">
        <f t="shared" si="11"/>
        <v>0</v>
      </c>
    </row>
    <row r="370" spans="1:5" x14ac:dyDescent="0.25">
      <c r="A370" s="8" t="s">
        <v>2873</v>
      </c>
      <c r="B370" s="1">
        <v>0</v>
      </c>
      <c r="C370" s="1">
        <f t="shared" si="10"/>
        <v>0</v>
      </c>
      <c r="D370">
        <v>0</v>
      </c>
      <c r="E370" s="10">
        <f t="shared" si="11"/>
        <v>0</v>
      </c>
    </row>
    <row r="371" spans="1:5" x14ac:dyDescent="0.25">
      <c r="A371" s="8" t="s">
        <v>2874</v>
      </c>
      <c r="B371" s="1">
        <v>0</v>
      </c>
      <c r="C371" s="1">
        <f t="shared" si="10"/>
        <v>0</v>
      </c>
      <c r="D371">
        <v>0</v>
      </c>
      <c r="E371" s="10">
        <f t="shared" si="11"/>
        <v>0</v>
      </c>
    </row>
    <row r="372" spans="1:5" x14ac:dyDescent="0.25">
      <c r="A372" s="8" t="s">
        <v>2875</v>
      </c>
      <c r="B372" s="1">
        <v>0</v>
      </c>
      <c r="C372" s="1">
        <f t="shared" si="10"/>
        <v>0</v>
      </c>
      <c r="D372">
        <v>0</v>
      </c>
      <c r="E372" s="10">
        <f t="shared" si="11"/>
        <v>0</v>
      </c>
    </row>
    <row r="373" spans="1:5" x14ac:dyDescent="0.25">
      <c r="A373" s="8" t="s">
        <v>2876</v>
      </c>
      <c r="B373" s="1">
        <v>0</v>
      </c>
      <c r="C373" s="1">
        <f t="shared" si="10"/>
        <v>0</v>
      </c>
      <c r="D373">
        <v>0</v>
      </c>
      <c r="E373" s="10">
        <f t="shared" si="11"/>
        <v>0</v>
      </c>
    </row>
    <row r="374" spans="1:5" x14ac:dyDescent="0.25">
      <c r="A374" s="8" t="s">
        <v>2877</v>
      </c>
      <c r="B374" s="1">
        <v>0</v>
      </c>
      <c r="C374" s="1">
        <f t="shared" si="10"/>
        <v>0</v>
      </c>
      <c r="D374">
        <v>0</v>
      </c>
      <c r="E374" s="10">
        <f t="shared" si="11"/>
        <v>0</v>
      </c>
    </row>
    <row r="375" spans="1:5" x14ac:dyDescent="0.25">
      <c r="A375" s="8" t="s">
        <v>2878</v>
      </c>
      <c r="B375" s="1">
        <v>8.2840800000000006E-2</v>
      </c>
      <c r="C375" s="1">
        <f t="shared" si="10"/>
        <v>1</v>
      </c>
      <c r="D375">
        <v>6.1856500000000002E-2</v>
      </c>
      <c r="E375" s="10">
        <f t="shared" si="11"/>
        <v>1</v>
      </c>
    </row>
    <row r="376" spans="1:5" x14ac:dyDescent="0.25">
      <c r="A376" s="8" t="s">
        <v>2879</v>
      </c>
      <c r="B376" s="1">
        <v>0</v>
      </c>
      <c r="C376" s="1">
        <f t="shared" si="10"/>
        <v>0</v>
      </c>
      <c r="D376">
        <v>0</v>
      </c>
      <c r="E376" s="10">
        <f t="shared" si="11"/>
        <v>0</v>
      </c>
    </row>
    <row r="377" spans="1:5" x14ac:dyDescent="0.25">
      <c r="A377" s="8" t="s">
        <v>2880</v>
      </c>
      <c r="B377" s="1">
        <v>8.2840800000000006E-2</v>
      </c>
      <c r="C377" s="1">
        <f t="shared" si="10"/>
        <v>1</v>
      </c>
      <c r="D377">
        <v>6.1856500000000002E-2</v>
      </c>
      <c r="E377" s="10">
        <f t="shared" si="11"/>
        <v>1</v>
      </c>
    </row>
    <row r="378" spans="1:5" x14ac:dyDescent="0.25">
      <c r="A378" s="8" t="s">
        <v>2881</v>
      </c>
      <c r="B378" s="1">
        <v>8.2840800000000006E-2</v>
      </c>
      <c r="C378" s="1">
        <f t="shared" si="10"/>
        <v>1</v>
      </c>
      <c r="D378">
        <v>6.1856500000000002E-2</v>
      </c>
      <c r="E378" s="10">
        <f t="shared" si="11"/>
        <v>1</v>
      </c>
    </row>
    <row r="379" spans="1:5" x14ac:dyDescent="0.25">
      <c r="A379" s="8" t="s">
        <v>2882</v>
      </c>
      <c r="B379" s="1">
        <v>8.2840800000000006E-2</v>
      </c>
      <c r="C379" s="1">
        <f t="shared" si="10"/>
        <v>1</v>
      </c>
      <c r="D379">
        <v>6.1856500000000002E-2</v>
      </c>
      <c r="E379" s="10">
        <f t="shared" si="11"/>
        <v>1</v>
      </c>
    </row>
    <row r="380" spans="1:5" x14ac:dyDescent="0.25">
      <c r="A380" s="8" t="s">
        <v>2883</v>
      </c>
      <c r="B380" s="1">
        <v>8.2840800000000006E-2</v>
      </c>
      <c r="C380" s="1">
        <f t="shared" si="10"/>
        <v>1</v>
      </c>
      <c r="D380">
        <v>6.1856500000000002E-2</v>
      </c>
      <c r="E380" s="10">
        <f t="shared" si="11"/>
        <v>1</v>
      </c>
    </row>
    <row r="381" spans="1:5" x14ac:dyDescent="0.25">
      <c r="A381" s="8" t="s">
        <v>2884</v>
      </c>
      <c r="B381" s="1">
        <v>8.2840800000000006E-2</v>
      </c>
      <c r="C381" s="1">
        <f t="shared" si="10"/>
        <v>1</v>
      </c>
      <c r="D381">
        <v>6.1856500000000002E-2</v>
      </c>
      <c r="E381" s="10">
        <f t="shared" si="11"/>
        <v>1</v>
      </c>
    </row>
    <row r="382" spans="1:5" x14ac:dyDescent="0.25">
      <c r="A382" s="8" t="s">
        <v>2885</v>
      </c>
      <c r="B382" s="1">
        <v>8.2840800000000006E-2</v>
      </c>
      <c r="C382" s="1">
        <f t="shared" si="10"/>
        <v>1</v>
      </c>
      <c r="D382">
        <v>6.1856500000000002E-2</v>
      </c>
      <c r="E382" s="10">
        <f t="shared" si="11"/>
        <v>1</v>
      </c>
    </row>
    <row r="383" spans="1:5" x14ac:dyDescent="0.25">
      <c r="A383" s="8" t="s">
        <v>2886</v>
      </c>
      <c r="B383" s="1">
        <v>8.2840800000000006E-2</v>
      </c>
      <c r="C383" s="1">
        <f t="shared" si="10"/>
        <v>1</v>
      </c>
      <c r="D383">
        <v>6.1856500000000002E-2</v>
      </c>
      <c r="E383" s="10">
        <f t="shared" si="11"/>
        <v>1</v>
      </c>
    </row>
    <row r="384" spans="1:5" x14ac:dyDescent="0.25">
      <c r="A384" s="8" t="s">
        <v>2887</v>
      </c>
      <c r="B384" s="1">
        <v>8.2840800000000006E-2</v>
      </c>
      <c r="C384" s="1">
        <f t="shared" si="10"/>
        <v>1</v>
      </c>
      <c r="D384">
        <v>6.1856500000000002E-2</v>
      </c>
      <c r="E384" s="10">
        <f t="shared" si="11"/>
        <v>1</v>
      </c>
    </row>
    <row r="385" spans="1:5" x14ac:dyDescent="0.25">
      <c r="A385" s="8" t="s">
        <v>2888</v>
      </c>
      <c r="B385" s="1">
        <v>8.2840800000000006E-2</v>
      </c>
      <c r="C385" s="1">
        <f t="shared" si="10"/>
        <v>1</v>
      </c>
      <c r="D385">
        <v>6.1856500000000002E-2</v>
      </c>
      <c r="E385" s="10">
        <f t="shared" si="11"/>
        <v>1</v>
      </c>
    </row>
    <row r="386" spans="1:5" x14ac:dyDescent="0.25">
      <c r="A386" s="8" t="s">
        <v>2889</v>
      </c>
      <c r="B386" s="1">
        <v>8.2840800000000006E-2</v>
      </c>
      <c r="C386" s="1">
        <f t="shared" si="10"/>
        <v>1</v>
      </c>
      <c r="D386">
        <v>6.1856500000000002E-2</v>
      </c>
      <c r="E386" s="10">
        <f t="shared" si="11"/>
        <v>1</v>
      </c>
    </row>
    <row r="387" spans="1:5" x14ac:dyDescent="0.25">
      <c r="A387" s="8" t="s">
        <v>2890</v>
      </c>
      <c r="B387" s="1">
        <v>8.2840800000000006E-2</v>
      </c>
      <c r="C387" s="1">
        <f t="shared" si="10"/>
        <v>1</v>
      </c>
      <c r="D387">
        <v>6.1856500000000002E-2</v>
      </c>
      <c r="E387" s="10">
        <f t="shared" si="11"/>
        <v>1</v>
      </c>
    </row>
    <row r="388" spans="1:5" x14ac:dyDescent="0.25">
      <c r="A388" s="8" t="s">
        <v>2891</v>
      </c>
      <c r="B388" s="1">
        <v>8.2840800000000006E-2</v>
      </c>
      <c r="C388" s="1">
        <f t="shared" ref="C388:C451" si="12">B388/0.0828408</f>
        <v>1</v>
      </c>
      <c r="D388">
        <v>6.1856500000000002E-2</v>
      </c>
      <c r="E388" s="10">
        <f t="shared" ref="E388:E451" si="13">D388/0.0618565</f>
        <v>1</v>
      </c>
    </row>
    <row r="389" spans="1:5" x14ac:dyDescent="0.25">
      <c r="A389" s="8" t="s">
        <v>2892</v>
      </c>
      <c r="B389" s="1">
        <v>8.2840800000000006E-2</v>
      </c>
      <c r="C389" s="1">
        <f t="shared" si="12"/>
        <v>1</v>
      </c>
      <c r="D389">
        <v>6.1856500000000002E-2</v>
      </c>
      <c r="E389" s="10">
        <f t="shared" si="13"/>
        <v>1</v>
      </c>
    </row>
    <row r="390" spans="1:5" x14ac:dyDescent="0.25">
      <c r="A390" s="8" t="s">
        <v>2893</v>
      </c>
      <c r="B390" s="1">
        <v>8.2840800000000006E-2</v>
      </c>
      <c r="C390" s="1">
        <f t="shared" si="12"/>
        <v>1</v>
      </c>
      <c r="D390">
        <v>6.1856500000000002E-2</v>
      </c>
      <c r="E390" s="10">
        <f t="shared" si="13"/>
        <v>1</v>
      </c>
    </row>
    <row r="391" spans="1:5" x14ac:dyDescent="0.25">
      <c r="A391" s="8" t="s">
        <v>2894</v>
      </c>
      <c r="B391" s="1">
        <v>0</v>
      </c>
      <c r="C391" s="1">
        <f t="shared" si="12"/>
        <v>0</v>
      </c>
      <c r="D391">
        <v>0</v>
      </c>
      <c r="E391" s="10">
        <f t="shared" si="13"/>
        <v>0</v>
      </c>
    </row>
    <row r="392" spans="1:5" x14ac:dyDescent="0.25">
      <c r="A392" s="8" t="s">
        <v>2895</v>
      </c>
      <c r="B392" s="1">
        <v>0</v>
      </c>
      <c r="C392" s="1">
        <f t="shared" si="12"/>
        <v>0</v>
      </c>
      <c r="D392">
        <v>0</v>
      </c>
      <c r="E392" s="10">
        <f t="shared" si="13"/>
        <v>0</v>
      </c>
    </row>
    <row r="393" spans="1:5" x14ac:dyDescent="0.25">
      <c r="A393" s="8" t="s">
        <v>2896</v>
      </c>
      <c r="B393" s="1">
        <v>0</v>
      </c>
      <c r="C393" s="1">
        <f t="shared" si="12"/>
        <v>0</v>
      </c>
      <c r="D393">
        <v>0</v>
      </c>
      <c r="E393" s="10">
        <f t="shared" si="13"/>
        <v>0</v>
      </c>
    </row>
    <row r="394" spans="1:5" x14ac:dyDescent="0.25">
      <c r="A394" s="8" t="s">
        <v>2897</v>
      </c>
      <c r="B394" s="1">
        <v>0</v>
      </c>
      <c r="C394" s="1">
        <f t="shared" si="12"/>
        <v>0</v>
      </c>
      <c r="D394">
        <v>0</v>
      </c>
      <c r="E394" s="10">
        <f t="shared" si="13"/>
        <v>0</v>
      </c>
    </row>
    <row r="395" spans="1:5" x14ac:dyDescent="0.25">
      <c r="A395" s="8" t="s">
        <v>2898</v>
      </c>
      <c r="B395" s="1">
        <v>8.2840800000000006E-2</v>
      </c>
      <c r="C395" s="1">
        <f t="shared" si="12"/>
        <v>1</v>
      </c>
      <c r="D395">
        <v>6.1856500000000002E-2</v>
      </c>
      <c r="E395" s="10">
        <f t="shared" si="13"/>
        <v>1</v>
      </c>
    </row>
    <row r="396" spans="1:5" x14ac:dyDescent="0.25">
      <c r="A396" s="8" t="s">
        <v>2899</v>
      </c>
      <c r="B396" s="1">
        <v>8.2840800000000006E-2</v>
      </c>
      <c r="C396" s="1">
        <f t="shared" si="12"/>
        <v>1</v>
      </c>
      <c r="D396">
        <v>6.1856500000000002E-2</v>
      </c>
      <c r="E396" s="10">
        <f t="shared" si="13"/>
        <v>1</v>
      </c>
    </row>
    <row r="397" spans="1:5" x14ac:dyDescent="0.25">
      <c r="A397" s="8" t="s">
        <v>2900</v>
      </c>
      <c r="B397" s="1">
        <v>8.2840800000000006E-2</v>
      </c>
      <c r="C397" s="1">
        <f t="shared" si="12"/>
        <v>1</v>
      </c>
      <c r="D397">
        <v>6.1856500000000002E-2</v>
      </c>
      <c r="E397" s="10">
        <f t="shared" si="13"/>
        <v>1</v>
      </c>
    </row>
    <row r="398" spans="1:5" x14ac:dyDescent="0.25">
      <c r="A398" s="8" t="s">
        <v>2901</v>
      </c>
      <c r="B398" s="1">
        <v>8.2840800000000006E-2</v>
      </c>
      <c r="C398" s="1">
        <f t="shared" si="12"/>
        <v>1</v>
      </c>
      <c r="D398">
        <v>6.1856500000000002E-2</v>
      </c>
      <c r="E398" s="10">
        <f t="shared" si="13"/>
        <v>1</v>
      </c>
    </row>
    <row r="399" spans="1:5" x14ac:dyDescent="0.25">
      <c r="A399" s="8" t="s">
        <v>2902</v>
      </c>
      <c r="B399" s="1">
        <v>8.2840800000000006E-2</v>
      </c>
      <c r="C399" s="1">
        <f t="shared" si="12"/>
        <v>1</v>
      </c>
      <c r="D399">
        <v>6.1856500000000002E-2</v>
      </c>
      <c r="E399" s="10">
        <f t="shared" si="13"/>
        <v>1</v>
      </c>
    </row>
    <row r="400" spans="1:5" x14ac:dyDescent="0.25">
      <c r="A400" s="8" t="s">
        <v>2903</v>
      </c>
      <c r="B400" s="1">
        <v>8.2840800000000006E-2</v>
      </c>
      <c r="C400" s="1">
        <f t="shared" si="12"/>
        <v>1</v>
      </c>
      <c r="D400">
        <v>6.1856500000000002E-2</v>
      </c>
      <c r="E400" s="10">
        <f t="shared" si="13"/>
        <v>1</v>
      </c>
    </row>
    <row r="401" spans="1:5" x14ac:dyDescent="0.25">
      <c r="A401" s="8" t="s">
        <v>2904</v>
      </c>
      <c r="B401" s="1">
        <v>8.2840800000000006E-2</v>
      </c>
      <c r="C401" s="1">
        <f t="shared" si="12"/>
        <v>1</v>
      </c>
      <c r="D401">
        <v>6.1856500000000002E-2</v>
      </c>
      <c r="E401" s="10">
        <f t="shared" si="13"/>
        <v>1</v>
      </c>
    </row>
    <row r="402" spans="1:5" x14ac:dyDescent="0.25">
      <c r="A402" s="8" t="s">
        <v>2905</v>
      </c>
      <c r="B402" s="1">
        <v>0</v>
      </c>
      <c r="C402" s="1">
        <f t="shared" si="12"/>
        <v>0</v>
      </c>
      <c r="D402">
        <v>0</v>
      </c>
      <c r="E402" s="10">
        <f t="shared" si="13"/>
        <v>0</v>
      </c>
    </row>
    <row r="403" spans="1:5" x14ac:dyDescent="0.25">
      <c r="A403" s="8" t="s">
        <v>2906</v>
      </c>
      <c r="B403" s="1">
        <v>8.2840800000000006E-2</v>
      </c>
      <c r="C403" s="1">
        <f t="shared" si="12"/>
        <v>1</v>
      </c>
      <c r="D403">
        <v>6.1856500000000002E-2</v>
      </c>
      <c r="E403" s="10">
        <f t="shared" si="13"/>
        <v>1</v>
      </c>
    </row>
    <row r="404" spans="1:5" x14ac:dyDescent="0.25">
      <c r="A404" s="8" t="s">
        <v>2907</v>
      </c>
      <c r="B404" s="1">
        <v>0</v>
      </c>
      <c r="C404" s="1">
        <f t="shared" si="12"/>
        <v>0</v>
      </c>
      <c r="D404">
        <v>0</v>
      </c>
      <c r="E404" s="10">
        <f t="shared" si="13"/>
        <v>0</v>
      </c>
    </row>
    <row r="405" spans="1:5" x14ac:dyDescent="0.25">
      <c r="A405" s="8" t="s">
        <v>2908</v>
      </c>
      <c r="B405" s="1">
        <v>8.2840800000000006E-2</v>
      </c>
      <c r="C405" s="1">
        <f t="shared" si="12"/>
        <v>1</v>
      </c>
      <c r="D405">
        <v>6.1856500000000002E-2</v>
      </c>
      <c r="E405" s="10">
        <f t="shared" si="13"/>
        <v>1</v>
      </c>
    </row>
    <row r="406" spans="1:5" x14ac:dyDescent="0.25">
      <c r="A406" s="8" t="s">
        <v>2909</v>
      </c>
      <c r="B406" s="1">
        <v>0</v>
      </c>
      <c r="C406" s="1">
        <f t="shared" si="12"/>
        <v>0</v>
      </c>
      <c r="D406">
        <v>0</v>
      </c>
      <c r="E406" s="10">
        <f t="shared" si="13"/>
        <v>0</v>
      </c>
    </row>
    <row r="407" spans="1:5" x14ac:dyDescent="0.25">
      <c r="A407" s="8" t="s">
        <v>2910</v>
      </c>
      <c r="B407" s="1">
        <v>0</v>
      </c>
      <c r="C407" s="1">
        <f t="shared" si="12"/>
        <v>0</v>
      </c>
      <c r="D407">
        <v>0</v>
      </c>
      <c r="E407" s="10">
        <f t="shared" si="13"/>
        <v>0</v>
      </c>
    </row>
    <row r="408" spans="1:5" x14ac:dyDescent="0.25">
      <c r="A408" s="8" t="s">
        <v>2911</v>
      </c>
      <c r="B408" s="1">
        <v>0</v>
      </c>
      <c r="C408" s="1">
        <f t="shared" si="12"/>
        <v>0</v>
      </c>
      <c r="D408">
        <v>0</v>
      </c>
      <c r="E408" s="10">
        <f t="shared" si="13"/>
        <v>0</v>
      </c>
    </row>
    <row r="409" spans="1:5" x14ac:dyDescent="0.25">
      <c r="A409" s="8" t="s">
        <v>2912</v>
      </c>
      <c r="B409" s="1">
        <v>0</v>
      </c>
      <c r="C409" s="1">
        <f t="shared" si="12"/>
        <v>0</v>
      </c>
      <c r="D409">
        <v>0</v>
      </c>
      <c r="E409" s="10">
        <f t="shared" si="13"/>
        <v>0</v>
      </c>
    </row>
    <row r="410" spans="1:5" x14ac:dyDescent="0.25">
      <c r="A410" s="8" t="s">
        <v>2913</v>
      </c>
      <c r="B410" s="1">
        <v>0</v>
      </c>
      <c r="C410" s="1">
        <f t="shared" si="12"/>
        <v>0</v>
      </c>
      <c r="D410">
        <v>0</v>
      </c>
      <c r="E410" s="10">
        <f t="shared" si="13"/>
        <v>0</v>
      </c>
    </row>
    <row r="411" spans="1:5" x14ac:dyDescent="0.25">
      <c r="A411" s="8" t="s">
        <v>2914</v>
      </c>
      <c r="B411" s="1">
        <v>0</v>
      </c>
      <c r="C411" s="1">
        <f t="shared" si="12"/>
        <v>0</v>
      </c>
      <c r="D411">
        <v>0</v>
      </c>
      <c r="E411" s="10">
        <f t="shared" si="13"/>
        <v>0</v>
      </c>
    </row>
    <row r="412" spans="1:5" x14ac:dyDescent="0.25">
      <c r="A412" s="8" t="s">
        <v>2915</v>
      </c>
      <c r="B412" s="1">
        <v>0</v>
      </c>
      <c r="C412" s="1">
        <f t="shared" si="12"/>
        <v>0</v>
      </c>
      <c r="D412">
        <v>0</v>
      </c>
      <c r="E412" s="10">
        <f t="shared" si="13"/>
        <v>0</v>
      </c>
    </row>
    <row r="413" spans="1:5" x14ac:dyDescent="0.25">
      <c r="A413" s="1" t="s">
        <v>2916</v>
      </c>
      <c r="B413" s="1">
        <v>0</v>
      </c>
      <c r="C413" s="1">
        <f t="shared" si="12"/>
        <v>0</v>
      </c>
      <c r="D413">
        <v>0</v>
      </c>
      <c r="E413" s="10">
        <f t="shared" si="13"/>
        <v>0</v>
      </c>
    </row>
    <row r="414" spans="1:5" x14ac:dyDescent="0.25">
      <c r="A414" s="1" t="s">
        <v>2917</v>
      </c>
      <c r="B414" s="1">
        <v>0</v>
      </c>
      <c r="C414" s="1">
        <f t="shared" si="12"/>
        <v>0</v>
      </c>
      <c r="D414">
        <v>0</v>
      </c>
      <c r="E414" s="10">
        <f t="shared" si="13"/>
        <v>0</v>
      </c>
    </row>
    <row r="415" spans="1:5" x14ac:dyDescent="0.25">
      <c r="A415" s="1" t="s">
        <v>2918</v>
      </c>
      <c r="B415" s="1">
        <v>8.2840800000000006E-2</v>
      </c>
      <c r="C415" s="1">
        <f t="shared" si="12"/>
        <v>1</v>
      </c>
      <c r="D415">
        <v>6.1856500000000002E-2</v>
      </c>
      <c r="E415" s="10">
        <f t="shared" si="13"/>
        <v>1</v>
      </c>
    </row>
    <row r="416" spans="1:5" x14ac:dyDescent="0.25">
      <c r="A416" s="1" t="s">
        <v>2919</v>
      </c>
      <c r="B416" s="1">
        <v>8.2840800000000006E-2</v>
      </c>
      <c r="C416" s="1">
        <f t="shared" si="12"/>
        <v>1</v>
      </c>
      <c r="D416">
        <v>6.1856500000000002E-2</v>
      </c>
      <c r="E416" s="10">
        <f t="shared" si="13"/>
        <v>1</v>
      </c>
    </row>
    <row r="417" spans="1:5" x14ac:dyDescent="0.25">
      <c r="A417" s="1" t="s">
        <v>2920</v>
      </c>
      <c r="B417" s="1">
        <v>8.2840800000000006E-2</v>
      </c>
      <c r="C417" s="1">
        <f t="shared" si="12"/>
        <v>1</v>
      </c>
      <c r="D417">
        <v>6.1856500000000002E-2</v>
      </c>
      <c r="E417" s="10">
        <f t="shared" si="13"/>
        <v>1</v>
      </c>
    </row>
    <row r="418" spans="1:5" x14ac:dyDescent="0.25">
      <c r="A418" s="1" t="s">
        <v>2921</v>
      </c>
      <c r="B418" s="1">
        <v>0</v>
      </c>
      <c r="C418" s="1">
        <f t="shared" si="12"/>
        <v>0</v>
      </c>
      <c r="D418">
        <v>0</v>
      </c>
      <c r="E418" s="10">
        <f t="shared" si="13"/>
        <v>0</v>
      </c>
    </row>
    <row r="419" spans="1:5" x14ac:dyDescent="0.25">
      <c r="A419" s="1" t="s">
        <v>2922</v>
      </c>
      <c r="B419" s="1">
        <v>8.2840800000000006E-2</v>
      </c>
      <c r="C419" s="1">
        <f t="shared" si="12"/>
        <v>1</v>
      </c>
      <c r="D419">
        <v>6.1856500000000002E-2</v>
      </c>
      <c r="E419" s="10">
        <f t="shared" si="13"/>
        <v>1</v>
      </c>
    </row>
    <row r="420" spans="1:5" x14ac:dyDescent="0.25">
      <c r="A420" s="1" t="s">
        <v>2923</v>
      </c>
      <c r="B420" s="1">
        <v>8.2840800000000006E-2</v>
      </c>
      <c r="C420" s="1">
        <f t="shared" si="12"/>
        <v>1</v>
      </c>
      <c r="D420">
        <v>6.1856500000000002E-2</v>
      </c>
      <c r="E420" s="10">
        <f t="shared" si="13"/>
        <v>1</v>
      </c>
    </row>
    <row r="421" spans="1:5" x14ac:dyDescent="0.25">
      <c r="A421" s="1" t="s">
        <v>2924</v>
      </c>
      <c r="B421" s="1">
        <v>8.2840800000000006E-2</v>
      </c>
      <c r="C421" s="1">
        <f t="shared" si="12"/>
        <v>1</v>
      </c>
      <c r="D421">
        <v>6.1856500000000002E-2</v>
      </c>
      <c r="E421" s="10">
        <f t="shared" si="13"/>
        <v>1</v>
      </c>
    </row>
    <row r="422" spans="1:5" x14ac:dyDescent="0.25">
      <c r="A422" s="1" t="s">
        <v>2925</v>
      </c>
      <c r="B422" s="1">
        <v>8.2840800000000006E-2</v>
      </c>
      <c r="C422" s="1">
        <f t="shared" si="12"/>
        <v>1</v>
      </c>
      <c r="D422">
        <v>6.1856500000000002E-2</v>
      </c>
      <c r="E422" s="10">
        <f t="shared" si="13"/>
        <v>1</v>
      </c>
    </row>
    <row r="423" spans="1:5" x14ac:dyDescent="0.25">
      <c r="A423" s="1" t="s">
        <v>2926</v>
      </c>
      <c r="B423" s="1">
        <v>8.2840800000000006E-2</v>
      </c>
      <c r="C423" s="1">
        <f t="shared" si="12"/>
        <v>1</v>
      </c>
      <c r="D423">
        <v>6.1856500000000002E-2</v>
      </c>
      <c r="E423" s="10">
        <f t="shared" si="13"/>
        <v>1</v>
      </c>
    </row>
    <row r="424" spans="1:5" x14ac:dyDescent="0.25">
      <c r="A424" s="1" t="s">
        <v>2927</v>
      </c>
      <c r="B424" s="1">
        <v>8.2840800000000006E-2</v>
      </c>
      <c r="C424" s="1">
        <f t="shared" si="12"/>
        <v>1</v>
      </c>
      <c r="D424">
        <v>6.1856500000000002E-2</v>
      </c>
      <c r="E424" s="10">
        <f t="shared" si="13"/>
        <v>1</v>
      </c>
    </row>
    <row r="425" spans="1:5" x14ac:dyDescent="0.25">
      <c r="A425" s="1" t="s">
        <v>2928</v>
      </c>
      <c r="B425" s="1">
        <v>8.2840800000000006E-2</v>
      </c>
      <c r="C425" s="1">
        <f t="shared" si="12"/>
        <v>1</v>
      </c>
      <c r="D425">
        <v>6.1856500000000002E-2</v>
      </c>
      <c r="E425" s="10">
        <f t="shared" si="13"/>
        <v>1</v>
      </c>
    </row>
    <row r="426" spans="1:5" x14ac:dyDescent="0.25">
      <c r="A426" s="1" t="s">
        <v>2929</v>
      </c>
      <c r="B426" s="1">
        <v>8.2840800000000006E-2</v>
      </c>
      <c r="C426" s="1">
        <f t="shared" si="12"/>
        <v>1</v>
      </c>
      <c r="D426">
        <v>6.1856500000000002E-2</v>
      </c>
      <c r="E426" s="10">
        <f t="shared" si="13"/>
        <v>1</v>
      </c>
    </row>
    <row r="427" spans="1:5" x14ac:dyDescent="0.25">
      <c r="A427" s="1" t="s">
        <v>2930</v>
      </c>
      <c r="B427" s="1">
        <v>8.2840800000000006E-2</v>
      </c>
      <c r="C427" s="1">
        <f t="shared" si="12"/>
        <v>1</v>
      </c>
      <c r="D427">
        <v>6.1856500000000002E-2</v>
      </c>
      <c r="E427" s="10">
        <f t="shared" si="13"/>
        <v>1</v>
      </c>
    </row>
    <row r="428" spans="1:5" x14ac:dyDescent="0.25">
      <c r="A428" s="1" t="s">
        <v>2931</v>
      </c>
      <c r="B428" s="1">
        <v>8.2840800000000006E-2</v>
      </c>
      <c r="C428" s="1">
        <f t="shared" si="12"/>
        <v>1</v>
      </c>
      <c r="D428">
        <v>6.1856500000000002E-2</v>
      </c>
      <c r="E428" s="10">
        <f t="shared" si="13"/>
        <v>1</v>
      </c>
    </row>
    <row r="429" spans="1:5" x14ac:dyDescent="0.25">
      <c r="A429" s="1" t="s">
        <v>2932</v>
      </c>
      <c r="B429" s="1">
        <v>8.2840800000000006E-2</v>
      </c>
      <c r="C429" s="1">
        <f t="shared" si="12"/>
        <v>1</v>
      </c>
      <c r="D429">
        <v>6.1856500000000002E-2</v>
      </c>
      <c r="E429" s="10">
        <f t="shared" si="13"/>
        <v>1</v>
      </c>
    </row>
    <row r="430" spans="1:5" x14ac:dyDescent="0.25">
      <c r="A430" s="1" t="s">
        <v>2933</v>
      </c>
      <c r="B430" s="1">
        <v>8.2840800000000006E-2</v>
      </c>
      <c r="C430" s="1">
        <f t="shared" si="12"/>
        <v>1</v>
      </c>
      <c r="D430">
        <v>6.1856500000000002E-2</v>
      </c>
      <c r="E430" s="10">
        <f t="shared" si="13"/>
        <v>1</v>
      </c>
    </row>
    <row r="431" spans="1:5" x14ac:dyDescent="0.25">
      <c r="A431" s="1" t="s">
        <v>2934</v>
      </c>
      <c r="B431" s="1">
        <v>8.2840800000000006E-2</v>
      </c>
      <c r="C431" s="1">
        <f t="shared" si="12"/>
        <v>1</v>
      </c>
      <c r="D431">
        <v>6.1856500000000002E-2</v>
      </c>
      <c r="E431" s="10">
        <f t="shared" si="13"/>
        <v>1</v>
      </c>
    </row>
    <row r="432" spans="1:5" x14ac:dyDescent="0.25">
      <c r="A432" s="1" t="s">
        <v>2935</v>
      </c>
      <c r="B432" s="1">
        <v>8.2840800000000006E-2</v>
      </c>
      <c r="C432" s="1">
        <f t="shared" si="12"/>
        <v>1</v>
      </c>
      <c r="D432">
        <v>6.1856500000000002E-2</v>
      </c>
      <c r="E432" s="10">
        <f t="shared" si="13"/>
        <v>1</v>
      </c>
    </row>
    <row r="433" spans="1:5" x14ac:dyDescent="0.25">
      <c r="A433" s="1" t="s">
        <v>2936</v>
      </c>
      <c r="B433" s="1">
        <v>8.2840800000000006E-2</v>
      </c>
      <c r="C433" s="1">
        <f t="shared" si="12"/>
        <v>1</v>
      </c>
      <c r="D433">
        <v>6.1856500000000002E-2</v>
      </c>
      <c r="E433" s="10">
        <f t="shared" si="13"/>
        <v>1</v>
      </c>
    </row>
    <row r="434" spans="1:5" x14ac:dyDescent="0.25">
      <c r="A434" s="1" t="s">
        <v>2937</v>
      </c>
      <c r="B434" s="1">
        <v>8.2840800000000006E-2</v>
      </c>
      <c r="C434" s="1">
        <f t="shared" si="12"/>
        <v>1</v>
      </c>
      <c r="D434">
        <v>6.1856500000000002E-2</v>
      </c>
      <c r="E434" s="10">
        <f t="shared" si="13"/>
        <v>1</v>
      </c>
    </row>
    <row r="435" spans="1:5" x14ac:dyDescent="0.25">
      <c r="A435" s="1" t="s">
        <v>2938</v>
      </c>
      <c r="B435" s="1">
        <v>8.2840800000000006E-2</v>
      </c>
      <c r="C435" s="1">
        <f t="shared" si="12"/>
        <v>1</v>
      </c>
      <c r="D435">
        <v>6.1856500000000002E-2</v>
      </c>
      <c r="E435" s="10">
        <f t="shared" si="13"/>
        <v>1</v>
      </c>
    </row>
    <row r="436" spans="1:5" x14ac:dyDescent="0.25">
      <c r="A436" s="1" t="s">
        <v>2939</v>
      </c>
      <c r="B436" s="1">
        <v>8.2840800000000006E-2</v>
      </c>
      <c r="C436" s="1">
        <f t="shared" si="12"/>
        <v>1</v>
      </c>
      <c r="D436">
        <v>6.1856500000000002E-2</v>
      </c>
      <c r="E436" s="10">
        <f t="shared" si="13"/>
        <v>1</v>
      </c>
    </row>
    <row r="437" spans="1:5" x14ac:dyDescent="0.25">
      <c r="A437" s="1" t="s">
        <v>2940</v>
      </c>
      <c r="B437" s="1">
        <v>8.2840800000000006E-2</v>
      </c>
      <c r="C437" s="1">
        <f t="shared" si="12"/>
        <v>1</v>
      </c>
      <c r="D437">
        <v>6.1856500000000002E-2</v>
      </c>
      <c r="E437" s="10">
        <f t="shared" si="13"/>
        <v>1</v>
      </c>
    </row>
    <row r="438" spans="1:5" x14ac:dyDescent="0.25">
      <c r="A438" s="1" t="s">
        <v>2941</v>
      </c>
      <c r="B438" s="1">
        <v>8.2840800000000006E-2</v>
      </c>
      <c r="C438" s="1">
        <f t="shared" si="12"/>
        <v>1</v>
      </c>
      <c r="D438">
        <v>6.1856500000000002E-2</v>
      </c>
      <c r="E438" s="10">
        <f t="shared" si="13"/>
        <v>1</v>
      </c>
    </row>
    <row r="439" spans="1:5" x14ac:dyDescent="0.25">
      <c r="A439" s="1" t="s">
        <v>2942</v>
      </c>
      <c r="B439" s="1">
        <v>8.2840800000000006E-2</v>
      </c>
      <c r="C439" s="1">
        <f t="shared" si="12"/>
        <v>1</v>
      </c>
      <c r="D439">
        <v>6.1856500000000002E-2</v>
      </c>
      <c r="E439" s="10">
        <f t="shared" si="13"/>
        <v>1</v>
      </c>
    </row>
    <row r="440" spans="1:5" x14ac:dyDescent="0.25">
      <c r="A440" s="1" t="s">
        <v>2943</v>
      </c>
      <c r="B440" s="1">
        <v>0</v>
      </c>
      <c r="C440" s="1">
        <f t="shared" si="12"/>
        <v>0</v>
      </c>
      <c r="D440">
        <v>0</v>
      </c>
      <c r="E440" s="10">
        <f t="shared" si="13"/>
        <v>0</v>
      </c>
    </row>
    <row r="441" spans="1:5" x14ac:dyDescent="0.25">
      <c r="A441" s="1" t="s">
        <v>2944</v>
      </c>
      <c r="B441" s="1">
        <v>0</v>
      </c>
      <c r="C441" s="1">
        <f t="shared" si="12"/>
        <v>0</v>
      </c>
      <c r="D441">
        <v>0</v>
      </c>
      <c r="E441" s="10">
        <f t="shared" si="13"/>
        <v>0</v>
      </c>
    </row>
    <row r="442" spans="1:5" x14ac:dyDescent="0.25">
      <c r="A442" s="1" t="s">
        <v>2945</v>
      </c>
      <c r="B442" s="1">
        <v>0</v>
      </c>
      <c r="C442" s="1">
        <f t="shared" si="12"/>
        <v>0</v>
      </c>
      <c r="D442">
        <v>0</v>
      </c>
      <c r="E442" s="10">
        <f t="shared" si="13"/>
        <v>0</v>
      </c>
    </row>
    <row r="443" spans="1:5" x14ac:dyDescent="0.25">
      <c r="A443" s="1" t="s">
        <v>2946</v>
      </c>
      <c r="B443" s="1">
        <v>0</v>
      </c>
      <c r="C443" s="1">
        <f t="shared" si="12"/>
        <v>0</v>
      </c>
      <c r="D443">
        <v>0</v>
      </c>
      <c r="E443" s="10">
        <f t="shared" si="13"/>
        <v>0</v>
      </c>
    </row>
    <row r="444" spans="1:5" x14ac:dyDescent="0.25">
      <c r="A444" s="1" t="s">
        <v>2947</v>
      </c>
      <c r="B444" s="1">
        <v>8.2840800000000006E-2</v>
      </c>
      <c r="C444" s="1">
        <f t="shared" si="12"/>
        <v>1</v>
      </c>
      <c r="D444">
        <v>6.1856500000000002E-2</v>
      </c>
      <c r="E444" s="10">
        <f t="shared" si="13"/>
        <v>1</v>
      </c>
    </row>
    <row r="445" spans="1:5" x14ac:dyDescent="0.25">
      <c r="A445" s="1" t="s">
        <v>2948</v>
      </c>
      <c r="B445" s="1">
        <v>8.2840800000000006E-2</v>
      </c>
      <c r="C445" s="1">
        <f t="shared" si="12"/>
        <v>1</v>
      </c>
      <c r="D445">
        <v>6.1856500000000002E-2</v>
      </c>
      <c r="E445" s="10">
        <f t="shared" si="13"/>
        <v>1</v>
      </c>
    </row>
    <row r="446" spans="1:5" x14ac:dyDescent="0.25">
      <c r="A446" s="1" t="s">
        <v>2949</v>
      </c>
      <c r="B446" s="1">
        <v>8.2840800000000006E-2</v>
      </c>
      <c r="C446" s="1">
        <f t="shared" si="12"/>
        <v>1</v>
      </c>
      <c r="D446">
        <v>6.1856500000000002E-2</v>
      </c>
      <c r="E446" s="10">
        <f t="shared" si="13"/>
        <v>1</v>
      </c>
    </row>
    <row r="447" spans="1:5" x14ac:dyDescent="0.25">
      <c r="A447" s="1" t="s">
        <v>2950</v>
      </c>
      <c r="B447" s="1">
        <v>8.2840800000000006E-2</v>
      </c>
      <c r="C447" s="1">
        <f t="shared" si="12"/>
        <v>1</v>
      </c>
      <c r="D447">
        <v>6.1856500000000002E-2</v>
      </c>
      <c r="E447" s="10">
        <f t="shared" si="13"/>
        <v>1</v>
      </c>
    </row>
    <row r="448" spans="1:5" x14ac:dyDescent="0.25">
      <c r="A448" s="1" t="s">
        <v>2951</v>
      </c>
      <c r="B448" s="1">
        <v>8.2840800000000006E-2</v>
      </c>
      <c r="C448" s="1">
        <f t="shared" si="12"/>
        <v>1</v>
      </c>
      <c r="D448">
        <v>6.1856500000000002E-2</v>
      </c>
      <c r="E448" s="10">
        <f t="shared" si="13"/>
        <v>1</v>
      </c>
    </row>
    <row r="449" spans="1:5" x14ac:dyDescent="0.25">
      <c r="A449" s="1" t="s">
        <v>2952</v>
      </c>
      <c r="B449" s="1">
        <v>8.2840800000000006E-2</v>
      </c>
      <c r="C449" s="1">
        <f t="shared" si="12"/>
        <v>1</v>
      </c>
      <c r="D449">
        <v>6.1856500000000002E-2</v>
      </c>
      <c r="E449" s="10">
        <f t="shared" si="13"/>
        <v>1</v>
      </c>
    </row>
    <row r="450" spans="1:5" x14ac:dyDescent="0.25">
      <c r="A450" s="1" t="s">
        <v>2953</v>
      </c>
      <c r="B450" s="1">
        <v>8.2840800000000006E-2</v>
      </c>
      <c r="C450" s="1">
        <f t="shared" si="12"/>
        <v>1</v>
      </c>
      <c r="D450">
        <v>6.1856500000000002E-2</v>
      </c>
      <c r="E450" s="10">
        <f t="shared" si="13"/>
        <v>1</v>
      </c>
    </row>
    <row r="451" spans="1:5" x14ac:dyDescent="0.25">
      <c r="A451" s="1" t="s">
        <v>2954</v>
      </c>
      <c r="B451" s="1">
        <v>8.2840800000000006E-2</v>
      </c>
      <c r="C451" s="1">
        <f t="shared" si="12"/>
        <v>1</v>
      </c>
      <c r="D451">
        <v>6.1856500000000002E-2</v>
      </c>
      <c r="E451" s="10">
        <f t="shared" si="13"/>
        <v>1</v>
      </c>
    </row>
    <row r="452" spans="1:5" x14ac:dyDescent="0.25">
      <c r="A452" s="1" t="s">
        <v>2955</v>
      </c>
      <c r="B452" s="1">
        <v>8.2840800000000006E-2</v>
      </c>
      <c r="C452" s="1">
        <f t="shared" ref="C452:C515" si="14">B452/0.0828408</f>
        <v>1</v>
      </c>
      <c r="D452">
        <v>6.1856500000000002E-2</v>
      </c>
      <c r="E452" s="10">
        <f t="shared" ref="E452:E515" si="15">D452/0.0618565</f>
        <v>1</v>
      </c>
    </row>
    <row r="453" spans="1:5" x14ac:dyDescent="0.25">
      <c r="A453" s="1" t="s">
        <v>2956</v>
      </c>
      <c r="B453" s="1">
        <v>0</v>
      </c>
      <c r="C453" s="1">
        <f t="shared" si="14"/>
        <v>0</v>
      </c>
      <c r="D453">
        <v>0</v>
      </c>
      <c r="E453" s="10">
        <f t="shared" si="15"/>
        <v>0</v>
      </c>
    </row>
    <row r="454" spans="1:5" x14ac:dyDescent="0.25">
      <c r="A454" s="1" t="s">
        <v>2957</v>
      </c>
      <c r="B454" s="1">
        <v>0</v>
      </c>
      <c r="C454" s="1">
        <f t="shared" si="14"/>
        <v>0</v>
      </c>
      <c r="D454">
        <v>0</v>
      </c>
      <c r="E454" s="10">
        <f t="shared" si="15"/>
        <v>0</v>
      </c>
    </row>
    <row r="455" spans="1:5" x14ac:dyDescent="0.25">
      <c r="A455" s="1" t="s">
        <v>2958</v>
      </c>
      <c r="B455" s="1">
        <v>0</v>
      </c>
      <c r="C455" s="1">
        <f t="shared" si="14"/>
        <v>0</v>
      </c>
      <c r="D455">
        <v>0</v>
      </c>
      <c r="E455" s="10">
        <f t="shared" si="15"/>
        <v>0</v>
      </c>
    </row>
    <row r="456" spans="1:5" x14ac:dyDescent="0.25">
      <c r="A456" s="1" t="s">
        <v>2959</v>
      </c>
      <c r="B456" s="1">
        <v>0</v>
      </c>
      <c r="C456" s="1">
        <f t="shared" si="14"/>
        <v>0</v>
      </c>
      <c r="D456">
        <v>0</v>
      </c>
      <c r="E456" s="10">
        <f t="shared" si="15"/>
        <v>0</v>
      </c>
    </row>
    <row r="457" spans="1:5" x14ac:dyDescent="0.25">
      <c r="A457" s="1" t="s">
        <v>2960</v>
      </c>
      <c r="B457" s="1">
        <v>0</v>
      </c>
      <c r="C457" s="1">
        <f t="shared" si="14"/>
        <v>0</v>
      </c>
      <c r="D457">
        <v>0</v>
      </c>
      <c r="E457" s="10">
        <f t="shared" si="15"/>
        <v>0</v>
      </c>
    </row>
    <row r="458" spans="1:5" x14ac:dyDescent="0.25">
      <c r="A458" s="1" t="s">
        <v>2961</v>
      </c>
      <c r="B458" s="1">
        <v>8.2840800000000006E-2</v>
      </c>
      <c r="C458" s="1">
        <f t="shared" si="14"/>
        <v>1</v>
      </c>
      <c r="D458">
        <v>6.1856500000000002E-2</v>
      </c>
      <c r="E458" s="10">
        <f t="shared" si="15"/>
        <v>1</v>
      </c>
    </row>
    <row r="459" spans="1:5" x14ac:dyDescent="0.25">
      <c r="A459" s="1" t="s">
        <v>2962</v>
      </c>
      <c r="B459" s="1">
        <v>8.2840800000000006E-2</v>
      </c>
      <c r="C459" s="1">
        <f t="shared" si="14"/>
        <v>1</v>
      </c>
      <c r="D459">
        <v>6.1856500000000002E-2</v>
      </c>
      <c r="E459" s="10">
        <f t="shared" si="15"/>
        <v>1</v>
      </c>
    </row>
    <row r="460" spans="1:5" x14ac:dyDescent="0.25">
      <c r="A460" s="1" t="s">
        <v>2963</v>
      </c>
      <c r="B460" s="1">
        <v>8.2840800000000006E-2</v>
      </c>
      <c r="C460" s="1">
        <f t="shared" si="14"/>
        <v>1</v>
      </c>
      <c r="D460">
        <v>6.1856500000000002E-2</v>
      </c>
      <c r="E460" s="10">
        <f t="shared" si="15"/>
        <v>1</v>
      </c>
    </row>
    <row r="461" spans="1:5" x14ac:dyDescent="0.25">
      <c r="A461" s="1" t="s">
        <v>2964</v>
      </c>
      <c r="B461" s="1">
        <v>0</v>
      </c>
      <c r="C461" s="1">
        <f t="shared" si="14"/>
        <v>0</v>
      </c>
      <c r="D461">
        <v>0</v>
      </c>
      <c r="E461" s="10">
        <f t="shared" si="15"/>
        <v>0</v>
      </c>
    </row>
    <row r="462" spans="1:5" x14ac:dyDescent="0.25">
      <c r="A462" s="1" t="s">
        <v>2965</v>
      </c>
      <c r="B462" s="1">
        <v>8.2840800000000006E-2</v>
      </c>
      <c r="C462" s="1">
        <f t="shared" si="14"/>
        <v>1</v>
      </c>
      <c r="D462">
        <v>6.1856500000000002E-2</v>
      </c>
      <c r="E462" s="10">
        <f t="shared" si="15"/>
        <v>1</v>
      </c>
    </row>
    <row r="463" spans="1:5" x14ac:dyDescent="0.25">
      <c r="A463" s="1" t="s">
        <v>2966</v>
      </c>
      <c r="B463" s="1">
        <v>8.2840800000000006E-2</v>
      </c>
      <c r="C463" s="1">
        <f t="shared" si="14"/>
        <v>1</v>
      </c>
      <c r="D463">
        <v>6.1856500000000002E-2</v>
      </c>
      <c r="E463" s="10">
        <f t="shared" si="15"/>
        <v>1</v>
      </c>
    </row>
    <row r="464" spans="1:5" x14ac:dyDescent="0.25">
      <c r="A464" s="1" t="s">
        <v>2967</v>
      </c>
      <c r="B464" s="1">
        <v>8.2840800000000006E-2</v>
      </c>
      <c r="C464" s="1">
        <f t="shared" si="14"/>
        <v>1</v>
      </c>
      <c r="D464">
        <v>6.1856500000000002E-2</v>
      </c>
      <c r="E464" s="10">
        <f t="shared" si="15"/>
        <v>1</v>
      </c>
    </row>
    <row r="465" spans="1:5" x14ac:dyDescent="0.25">
      <c r="A465" s="1" t="s">
        <v>2968</v>
      </c>
      <c r="B465" s="1">
        <v>8.2840800000000006E-2</v>
      </c>
      <c r="C465" s="1">
        <f t="shared" si="14"/>
        <v>1</v>
      </c>
      <c r="D465">
        <v>6.1856500000000002E-2</v>
      </c>
      <c r="E465" s="10">
        <f t="shared" si="15"/>
        <v>1</v>
      </c>
    </row>
    <row r="466" spans="1:5" x14ac:dyDescent="0.25">
      <c r="A466" s="1" t="s">
        <v>2969</v>
      </c>
      <c r="B466" s="1">
        <v>8.2840800000000006E-2</v>
      </c>
      <c r="C466" s="1">
        <f t="shared" si="14"/>
        <v>1</v>
      </c>
      <c r="D466">
        <v>6.1856500000000002E-2</v>
      </c>
      <c r="E466" s="10">
        <f t="shared" si="15"/>
        <v>1</v>
      </c>
    </row>
    <row r="467" spans="1:5" x14ac:dyDescent="0.25">
      <c r="A467" s="1" t="s">
        <v>2970</v>
      </c>
      <c r="B467" s="1">
        <v>8.2840800000000006E-2</v>
      </c>
      <c r="C467" s="1">
        <f t="shared" si="14"/>
        <v>1</v>
      </c>
      <c r="D467">
        <v>6.1856500000000002E-2</v>
      </c>
      <c r="E467" s="10">
        <f t="shared" si="15"/>
        <v>1</v>
      </c>
    </row>
    <row r="468" spans="1:5" x14ac:dyDescent="0.25">
      <c r="A468" s="1" t="s">
        <v>2971</v>
      </c>
      <c r="B468" s="1">
        <v>8.2840800000000006E-2</v>
      </c>
      <c r="C468" s="1">
        <f t="shared" si="14"/>
        <v>1</v>
      </c>
      <c r="D468">
        <v>6.1856500000000002E-2</v>
      </c>
      <c r="E468" s="10">
        <f t="shared" si="15"/>
        <v>1</v>
      </c>
    </row>
    <row r="469" spans="1:5" x14ac:dyDescent="0.25">
      <c r="A469" s="1" t="s">
        <v>2972</v>
      </c>
      <c r="B469" s="1">
        <v>0</v>
      </c>
      <c r="C469" s="1">
        <f t="shared" si="14"/>
        <v>0</v>
      </c>
      <c r="D469">
        <v>0</v>
      </c>
      <c r="E469" s="10">
        <f t="shared" si="15"/>
        <v>0</v>
      </c>
    </row>
    <row r="470" spans="1:5" x14ac:dyDescent="0.25">
      <c r="A470" s="1" t="s">
        <v>2973</v>
      </c>
      <c r="B470" s="1">
        <v>8.2840800000000006E-2</v>
      </c>
      <c r="C470" s="1">
        <f t="shared" si="14"/>
        <v>1</v>
      </c>
      <c r="D470">
        <v>6.1856500000000002E-2</v>
      </c>
      <c r="E470" s="10">
        <f t="shared" si="15"/>
        <v>1</v>
      </c>
    </row>
    <row r="471" spans="1:5" x14ac:dyDescent="0.25">
      <c r="A471" s="1" t="s">
        <v>2974</v>
      </c>
      <c r="B471" s="1">
        <v>8.2840800000000006E-2</v>
      </c>
      <c r="C471" s="1">
        <f t="shared" si="14"/>
        <v>1</v>
      </c>
      <c r="D471">
        <v>6.1856500000000002E-2</v>
      </c>
      <c r="E471" s="10">
        <f t="shared" si="15"/>
        <v>1</v>
      </c>
    </row>
    <row r="472" spans="1:5" x14ac:dyDescent="0.25">
      <c r="A472" s="1" t="s">
        <v>2975</v>
      </c>
      <c r="B472" s="1">
        <v>8.2840800000000006E-2</v>
      </c>
      <c r="C472" s="1">
        <f t="shared" si="14"/>
        <v>1</v>
      </c>
      <c r="D472">
        <v>6.1856500000000002E-2</v>
      </c>
      <c r="E472" s="10">
        <f t="shared" si="15"/>
        <v>1</v>
      </c>
    </row>
    <row r="473" spans="1:5" x14ac:dyDescent="0.25">
      <c r="A473" s="1" t="s">
        <v>2976</v>
      </c>
      <c r="B473" s="1">
        <v>8.2840800000000006E-2</v>
      </c>
      <c r="C473" s="1">
        <f t="shared" si="14"/>
        <v>1</v>
      </c>
      <c r="D473">
        <v>6.1856500000000002E-2</v>
      </c>
      <c r="E473" s="10">
        <f t="shared" si="15"/>
        <v>1</v>
      </c>
    </row>
    <row r="474" spans="1:5" x14ac:dyDescent="0.25">
      <c r="A474" s="1" t="s">
        <v>2977</v>
      </c>
      <c r="B474" s="1">
        <v>8.2840800000000006E-2</v>
      </c>
      <c r="C474" s="1">
        <f t="shared" si="14"/>
        <v>1</v>
      </c>
      <c r="D474">
        <v>6.1856500000000002E-2</v>
      </c>
      <c r="E474" s="10">
        <f t="shared" si="15"/>
        <v>1</v>
      </c>
    </row>
    <row r="475" spans="1:5" x14ac:dyDescent="0.25">
      <c r="A475" s="1" t="s">
        <v>2978</v>
      </c>
      <c r="B475" s="1">
        <v>8.2840800000000006E-2</v>
      </c>
      <c r="C475" s="1">
        <f t="shared" si="14"/>
        <v>1</v>
      </c>
      <c r="D475">
        <v>6.1856500000000002E-2</v>
      </c>
      <c r="E475" s="10">
        <f t="shared" si="15"/>
        <v>1</v>
      </c>
    </row>
    <row r="476" spans="1:5" x14ac:dyDescent="0.25">
      <c r="A476" s="1" t="s">
        <v>2979</v>
      </c>
      <c r="B476" s="1">
        <v>8.2840800000000006E-2</v>
      </c>
      <c r="C476" s="1">
        <f t="shared" si="14"/>
        <v>1</v>
      </c>
      <c r="D476">
        <v>6.1856500000000002E-2</v>
      </c>
      <c r="E476" s="10">
        <f t="shared" si="15"/>
        <v>1</v>
      </c>
    </row>
    <row r="477" spans="1:5" x14ac:dyDescent="0.25">
      <c r="A477" s="1" t="s">
        <v>2980</v>
      </c>
      <c r="B477" s="1">
        <v>8.2840800000000006E-2</v>
      </c>
      <c r="C477" s="1">
        <f t="shared" si="14"/>
        <v>1</v>
      </c>
      <c r="D477">
        <v>6.1856500000000002E-2</v>
      </c>
      <c r="E477" s="10">
        <f t="shared" si="15"/>
        <v>1</v>
      </c>
    </row>
    <row r="478" spans="1:5" x14ac:dyDescent="0.25">
      <c r="A478" s="1" t="s">
        <v>2981</v>
      </c>
      <c r="B478" s="1">
        <v>8.2840800000000006E-2</v>
      </c>
      <c r="C478" s="1">
        <f t="shared" si="14"/>
        <v>1</v>
      </c>
      <c r="D478">
        <v>6.1856500000000002E-2</v>
      </c>
      <c r="E478" s="10">
        <f t="shared" si="15"/>
        <v>1</v>
      </c>
    </row>
    <row r="479" spans="1:5" x14ac:dyDescent="0.25">
      <c r="A479" s="1" t="s">
        <v>2982</v>
      </c>
      <c r="B479" s="1">
        <v>8.2840800000000006E-2</v>
      </c>
      <c r="C479" s="1">
        <f t="shared" si="14"/>
        <v>1</v>
      </c>
      <c r="D479">
        <v>6.1856500000000002E-2</v>
      </c>
      <c r="E479" s="10">
        <f t="shared" si="15"/>
        <v>1</v>
      </c>
    </row>
    <row r="480" spans="1:5" x14ac:dyDescent="0.25">
      <c r="A480" s="1" t="s">
        <v>2983</v>
      </c>
      <c r="B480" s="1">
        <v>8.2840800000000006E-2</v>
      </c>
      <c r="C480" s="1">
        <f t="shared" si="14"/>
        <v>1</v>
      </c>
      <c r="D480">
        <v>6.1856500000000002E-2</v>
      </c>
      <c r="E480" s="10">
        <f t="shared" si="15"/>
        <v>1</v>
      </c>
    </row>
    <row r="481" spans="1:5" x14ac:dyDescent="0.25">
      <c r="A481" s="1" t="s">
        <v>2984</v>
      </c>
      <c r="B481" s="1">
        <v>8.2840800000000006E-2</v>
      </c>
      <c r="C481" s="1">
        <f t="shared" si="14"/>
        <v>1</v>
      </c>
      <c r="D481">
        <v>6.1856500000000002E-2</v>
      </c>
      <c r="E481" s="10">
        <f t="shared" si="15"/>
        <v>1</v>
      </c>
    </row>
    <row r="482" spans="1:5" x14ac:dyDescent="0.25">
      <c r="A482" s="1" t="s">
        <v>2985</v>
      </c>
      <c r="B482" s="1">
        <v>8.2840800000000006E-2</v>
      </c>
      <c r="C482" s="1">
        <f t="shared" si="14"/>
        <v>1</v>
      </c>
      <c r="D482">
        <v>6.1856500000000002E-2</v>
      </c>
      <c r="E482" s="10">
        <f t="shared" si="15"/>
        <v>1</v>
      </c>
    </row>
    <row r="483" spans="1:5" x14ac:dyDescent="0.25">
      <c r="A483" s="1" t="s">
        <v>2986</v>
      </c>
      <c r="B483" s="1">
        <v>8.2840800000000006E-2</v>
      </c>
      <c r="C483" s="1">
        <f t="shared" si="14"/>
        <v>1</v>
      </c>
      <c r="D483">
        <v>6.1856500000000002E-2</v>
      </c>
      <c r="E483" s="10">
        <f t="shared" si="15"/>
        <v>1</v>
      </c>
    </row>
    <row r="484" spans="1:5" x14ac:dyDescent="0.25">
      <c r="A484" s="1" t="s">
        <v>2987</v>
      </c>
      <c r="B484" s="1">
        <v>8.2840800000000006E-2</v>
      </c>
      <c r="C484" s="1">
        <f t="shared" si="14"/>
        <v>1</v>
      </c>
      <c r="D484">
        <v>6.1856500000000002E-2</v>
      </c>
      <c r="E484" s="10">
        <f t="shared" si="15"/>
        <v>1</v>
      </c>
    </row>
    <row r="485" spans="1:5" x14ac:dyDescent="0.25">
      <c r="A485" s="1" t="s">
        <v>2988</v>
      </c>
      <c r="B485" s="1">
        <v>8.2840800000000006E-2</v>
      </c>
      <c r="C485" s="1">
        <f t="shared" si="14"/>
        <v>1</v>
      </c>
      <c r="D485">
        <v>6.1856500000000002E-2</v>
      </c>
      <c r="E485" s="10">
        <f t="shared" si="15"/>
        <v>1</v>
      </c>
    </row>
    <row r="486" spans="1:5" x14ac:dyDescent="0.25">
      <c r="A486" s="1" t="s">
        <v>2989</v>
      </c>
      <c r="B486" s="1">
        <v>8.2840800000000006E-2</v>
      </c>
      <c r="C486" s="1">
        <f t="shared" si="14"/>
        <v>1</v>
      </c>
      <c r="D486">
        <v>6.1856500000000002E-2</v>
      </c>
      <c r="E486" s="10">
        <f t="shared" si="15"/>
        <v>1</v>
      </c>
    </row>
    <row r="487" spans="1:5" x14ac:dyDescent="0.25">
      <c r="A487" s="1" t="s">
        <v>2990</v>
      </c>
      <c r="B487" s="1">
        <v>8.2840800000000006E-2</v>
      </c>
      <c r="C487" s="1">
        <f t="shared" si="14"/>
        <v>1</v>
      </c>
      <c r="D487">
        <v>6.1856500000000002E-2</v>
      </c>
      <c r="E487" s="10">
        <f t="shared" si="15"/>
        <v>1</v>
      </c>
    </row>
    <row r="488" spans="1:5" x14ac:dyDescent="0.25">
      <c r="A488" s="1" t="s">
        <v>2991</v>
      </c>
      <c r="B488" s="1">
        <v>8.2840800000000006E-2</v>
      </c>
      <c r="C488" s="1">
        <f t="shared" si="14"/>
        <v>1</v>
      </c>
      <c r="D488">
        <v>6.1856500000000002E-2</v>
      </c>
      <c r="E488" s="10">
        <f t="shared" si="15"/>
        <v>1</v>
      </c>
    </row>
    <row r="489" spans="1:5" x14ac:dyDescent="0.25">
      <c r="A489" s="1" t="s">
        <v>2992</v>
      </c>
      <c r="B489" s="1">
        <v>8.2840800000000006E-2</v>
      </c>
      <c r="C489" s="1">
        <f t="shared" si="14"/>
        <v>1</v>
      </c>
      <c r="D489">
        <v>6.1856500000000002E-2</v>
      </c>
      <c r="E489" s="10">
        <f t="shared" si="15"/>
        <v>1</v>
      </c>
    </row>
    <row r="490" spans="1:5" x14ac:dyDescent="0.25">
      <c r="A490" s="1" t="s">
        <v>2993</v>
      </c>
      <c r="B490" s="1">
        <v>8.2840800000000006E-2</v>
      </c>
      <c r="C490" s="1">
        <f t="shared" si="14"/>
        <v>1</v>
      </c>
      <c r="D490">
        <v>6.1856500000000002E-2</v>
      </c>
      <c r="E490" s="10">
        <f t="shared" si="15"/>
        <v>1</v>
      </c>
    </row>
    <row r="491" spans="1:5" x14ac:dyDescent="0.25">
      <c r="A491" s="1" t="s">
        <v>2994</v>
      </c>
      <c r="B491" s="1">
        <v>8.2840800000000006E-2</v>
      </c>
      <c r="C491" s="1">
        <f t="shared" si="14"/>
        <v>1</v>
      </c>
      <c r="D491">
        <v>6.1856500000000002E-2</v>
      </c>
      <c r="E491" s="10">
        <f t="shared" si="15"/>
        <v>1</v>
      </c>
    </row>
    <row r="492" spans="1:5" x14ac:dyDescent="0.25">
      <c r="A492" s="1" t="s">
        <v>2995</v>
      </c>
      <c r="B492" s="1">
        <v>8.2840800000000006E-2</v>
      </c>
      <c r="C492" s="1">
        <f t="shared" si="14"/>
        <v>1</v>
      </c>
      <c r="D492">
        <v>6.1856500000000002E-2</v>
      </c>
      <c r="E492" s="10">
        <f t="shared" si="15"/>
        <v>1</v>
      </c>
    </row>
    <row r="493" spans="1:5" x14ac:dyDescent="0.25">
      <c r="A493" s="1" t="s">
        <v>2996</v>
      </c>
      <c r="B493" s="1">
        <v>8.2840800000000006E-2</v>
      </c>
      <c r="C493" s="1">
        <f t="shared" si="14"/>
        <v>1</v>
      </c>
      <c r="D493">
        <v>6.1856500000000002E-2</v>
      </c>
      <c r="E493" s="10">
        <f t="shared" si="15"/>
        <v>1</v>
      </c>
    </row>
    <row r="494" spans="1:5" x14ac:dyDescent="0.25">
      <c r="A494" s="1" t="s">
        <v>2997</v>
      </c>
      <c r="B494" s="1">
        <v>8.2840800000000006E-2</v>
      </c>
      <c r="C494" s="1">
        <f t="shared" si="14"/>
        <v>1</v>
      </c>
      <c r="D494">
        <v>6.1856500000000002E-2</v>
      </c>
      <c r="E494" s="10">
        <f t="shared" si="15"/>
        <v>1</v>
      </c>
    </row>
    <row r="495" spans="1:5" x14ac:dyDescent="0.25">
      <c r="A495" s="1" t="s">
        <v>2998</v>
      </c>
      <c r="B495" s="1">
        <v>8.2840800000000006E-2</v>
      </c>
      <c r="C495" s="1">
        <f t="shared" si="14"/>
        <v>1</v>
      </c>
      <c r="D495">
        <v>6.1856500000000002E-2</v>
      </c>
      <c r="E495" s="10">
        <f t="shared" si="15"/>
        <v>1</v>
      </c>
    </row>
    <row r="496" spans="1:5" x14ac:dyDescent="0.25">
      <c r="A496" s="1" t="s">
        <v>2999</v>
      </c>
      <c r="B496" s="1">
        <v>8.2840800000000006E-2</v>
      </c>
      <c r="C496" s="1">
        <f t="shared" si="14"/>
        <v>1</v>
      </c>
      <c r="D496">
        <v>6.1856500000000002E-2</v>
      </c>
      <c r="E496" s="10">
        <f t="shared" si="15"/>
        <v>1</v>
      </c>
    </row>
    <row r="497" spans="1:5" x14ac:dyDescent="0.25">
      <c r="A497" s="1" t="s">
        <v>3000</v>
      </c>
      <c r="B497" s="1">
        <v>8.2840800000000006E-2</v>
      </c>
      <c r="C497" s="1">
        <f t="shared" si="14"/>
        <v>1</v>
      </c>
      <c r="D497">
        <v>6.1856500000000002E-2</v>
      </c>
      <c r="E497" s="10">
        <f t="shared" si="15"/>
        <v>1</v>
      </c>
    </row>
    <row r="498" spans="1:5" x14ac:dyDescent="0.25">
      <c r="A498" s="1" t="s">
        <v>3001</v>
      </c>
      <c r="B498" s="1">
        <v>8.2840800000000006E-2</v>
      </c>
      <c r="C498" s="1">
        <f t="shared" si="14"/>
        <v>1</v>
      </c>
      <c r="D498">
        <v>6.1856500000000002E-2</v>
      </c>
      <c r="E498" s="10">
        <f t="shared" si="15"/>
        <v>1</v>
      </c>
    </row>
    <row r="499" spans="1:5" x14ac:dyDescent="0.25">
      <c r="A499" s="1" t="s">
        <v>3002</v>
      </c>
      <c r="B499" s="1">
        <v>8.2840800000000006E-2</v>
      </c>
      <c r="C499" s="1">
        <f t="shared" si="14"/>
        <v>1</v>
      </c>
      <c r="D499">
        <v>6.1856500000000002E-2</v>
      </c>
      <c r="E499" s="10">
        <f t="shared" si="15"/>
        <v>1</v>
      </c>
    </row>
    <row r="500" spans="1:5" x14ac:dyDescent="0.25">
      <c r="A500" s="1" t="s">
        <v>3003</v>
      </c>
      <c r="B500" s="1">
        <v>8.2840800000000006E-2</v>
      </c>
      <c r="C500" s="1">
        <f t="shared" si="14"/>
        <v>1</v>
      </c>
      <c r="D500">
        <v>6.1856500000000002E-2</v>
      </c>
      <c r="E500" s="10">
        <f t="shared" si="15"/>
        <v>1</v>
      </c>
    </row>
    <row r="501" spans="1:5" x14ac:dyDescent="0.25">
      <c r="A501" s="1" t="s">
        <v>3004</v>
      </c>
      <c r="B501" s="1">
        <v>8.2840800000000006E-2</v>
      </c>
      <c r="C501" s="1">
        <f t="shared" si="14"/>
        <v>1</v>
      </c>
      <c r="D501">
        <v>6.1856500000000002E-2</v>
      </c>
      <c r="E501" s="10">
        <f t="shared" si="15"/>
        <v>1</v>
      </c>
    </row>
    <row r="502" spans="1:5" x14ac:dyDescent="0.25">
      <c r="A502" s="1" t="s">
        <v>3005</v>
      </c>
      <c r="B502" s="1">
        <v>8.2840800000000006E-2</v>
      </c>
      <c r="C502" s="1">
        <f t="shared" si="14"/>
        <v>1</v>
      </c>
      <c r="D502">
        <v>6.1856500000000002E-2</v>
      </c>
      <c r="E502" s="10">
        <f t="shared" si="15"/>
        <v>1</v>
      </c>
    </row>
    <row r="503" spans="1:5" x14ac:dyDescent="0.25">
      <c r="A503" s="1" t="s">
        <v>3006</v>
      </c>
      <c r="B503" s="1">
        <v>8.2840800000000006E-2</v>
      </c>
      <c r="C503" s="1">
        <f t="shared" si="14"/>
        <v>1</v>
      </c>
      <c r="D503">
        <v>6.1856500000000002E-2</v>
      </c>
      <c r="E503" s="10">
        <f t="shared" si="15"/>
        <v>1</v>
      </c>
    </row>
    <row r="504" spans="1:5" x14ac:dyDescent="0.25">
      <c r="A504" s="1" t="s">
        <v>3007</v>
      </c>
      <c r="B504" s="1">
        <v>8.2840800000000006E-2</v>
      </c>
      <c r="C504" s="1">
        <f t="shared" si="14"/>
        <v>1</v>
      </c>
      <c r="D504">
        <v>6.1856500000000002E-2</v>
      </c>
      <c r="E504" s="10">
        <f t="shared" si="15"/>
        <v>1</v>
      </c>
    </row>
    <row r="505" spans="1:5" x14ac:dyDescent="0.25">
      <c r="A505" s="1" t="s">
        <v>3008</v>
      </c>
      <c r="B505" s="1">
        <v>8.2840800000000006E-2</v>
      </c>
      <c r="C505" s="1">
        <f t="shared" si="14"/>
        <v>1</v>
      </c>
      <c r="D505">
        <v>6.1856500000000002E-2</v>
      </c>
      <c r="E505" s="10">
        <f t="shared" si="15"/>
        <v>1</v>
      </c>
    </row>
    <row r="506" spans="1:5" x14ac:dyDescent="0.25">
      <c r="A506" s="1" t="s">
        <v>3009</v>
      </c>
      <c r="B506" s="1">
        <v>8.2840800000000006E-2</v>
      </c>
      <c r="C506" s="1">
        <f t="shared" si="14"/>
        <v>1</v>
      </c>
      <c r="D506">
        <v>6.1856500000000002E-2</v>
      </c>
      <c r="E506" s="10">
        <f t="shared" si="15"/>
        <v>1</v>
      </c>
    </row>
    <row r="507" spans="1:5" x14ac:dyDescent="0.25">
      <c r="A507" s="1" t="s">
        <v>3010</v>
      </c>
      <c r="B507" s="1">
        <v>8.2840800000000006E-2</v>
      </c>
      <c r="C507" s="1">
        <f t="shared" si="14"/>
        <v>1</v>
      </c>
      <c r="D507">
        <v>6.1856500000000002E-2</v>
      </c>
      <c r="E507" s="10">
        <f t="shared" si="15"/>
        <v>1</v>
      </c>
    </row>
    <row r="508" spans="1:5" x14ac:dyDescent="0.25">
      <c r="A508" s="1" t="s">
        <v>3011</v>
      </c>
      <c r="B508" s="1">
        <v>8.2840800000000006E-2</v>
      </c>
      <c r="C508" s="1">
        <f t="shared" si="14"/>
        <v>1</v>
      </c>
      <c r="D508">
        <v>6.1856500000000002E-2</v>
      </c>
      <c r="E508" s="10">
        <f t="shared" si="15"/>
        <v>1</v>
      </c>
    </row>
    <row r="509" spans="1:5" x14ac:dyDescent="0.25">
      <c r="A509" s="1" t="s">
        <v>3012</v>
      </c>
      <c r="B509" s="1">
        <v>8.2840800000000006E-2</v>
      </c>
      <c r="C509" s="1">
        <f t="shared" si="14"/>
        <v>1</v>
      </c>
      <c r="D509">
        <v>6.1856500000000002E-2</v>
      </c>
      <c r="E509" s="10">
        <f t="shared" si="15"/>
        <v>1</v>
      </c>
    </row>
    <row r="510" spans="1:5" x14ac:dyDescent="0.25">
      <c r="A510" s="1" t="s">
        <v>3013</v>
      </c>
      <c r="B510" s="1">
        <v>8.2840800000000006E-2</v>
      </c>
      <c r="C510" s="1">
        <f t="shared" si="14"/>
        <v>1</v>
      </c>
      <c r="D510">
        <v>6.1856500000000002E-2</v>
      </c>
      <c r="E510" s="10">
        <f t="shared" si="15"/>
        <v>1</v>
      </c>
    </row>
    <row r="511" spans="1:5" x14ac:dyDescent="0.25">
      <c r="A511" s="1" t="s">
        <v>3014</v>
      </c>
      <c r="B511" s="1">
        <v>8.2840800000000006E-2</v>
      </c>
      <c r="C511" s="1">
        <f t="shared" si="14"/>
        <v>1</v>
      </c>
      <c r="D511">
        <v>6.1856500000000002E-2</v>
      </c>
      <c r="E511" s="10">
        <f t="shared" si="15"/>
        <v>1</v>
      </c>
    </row>
    <row r="512" spans="1:5" x14ac:dyDescent="0.25">
      <c r="A512" s="1" t="s">
        <v>3015</v>
      </c>
      <c r="B512" s="1">
        <v>8.2840800000000006E-2</v>
      </c>
      <c r="C512" s="1">
        <f t="shared" si="14"/>
        <v>1</v>
      </c>
      <c r="D512">
        <v>6.1856500000000002E-2</v>
      </c>
      <c r="E512" s="10">
        <f t="shared" si="15"/>
        <v>1</v>
      </c>
    </row>
    <row r="513" spans="1:5" x14ac:dyDescent="0.25">
      <c r="A513" s="1" t="s">
        <v>3016</v>
      </c>
      <c r="B513" s="1">
        <v>8.2840800000000006E-2</v>
      </c>
      <c r="C513" s="1">
        <f t="shared" si="14"/>
        <v>1</v>
      </c>
      <c r="D513">
        <v>6.1856500000000002E-2</v>
      </c>
      <c r="E513" s="10">
        <f t="shared" si="15"/>
        <v>1</v>
      </c>
    </row>
    <row r="514" spans="1:5" x14ac:dyDescent="0.25">
      <c r="A514" s="1" t="s">
        <v>3017</v>
      </c>
      <c r="B514" s="1">
        <v>8.2840800000000006E-2</v>
      </c>
      <c r="C514" s="1">
        <f t="shared" si="14"/>
        <v>1</v>
      </c>
      <c r="D514">
        <v>6.1856500000000002E-2</v>
      </c>
      <c r="E514" s="10">
        <f t="shared" si="15"/>
        <v>1</v>
      </c>
    </row>
    <row r="515" spans="1:5" x14ac:dyDescent="0.25">
      <c r="A515" s="1" t="s">
        <v>3018</v>
      </c>
      <c r="B515" s="1">
        <v>8.2840800000000006E-2</v>
      </c>
      <c r="C515" s="1">
        <f t="shared" si="14"/>
        <v>1</v>
      </c>
      <c r="D515">
        <v>6.1856500000000002E-2</v>
      </c>
      <c r="E515" s="10">
        <f t="shared" si="15"/>
        <v>1</v>
      </c>
    </row>
    <row r="516" spans="1:5" x14ac:dyDescent="0.25">
      <c r="A516" s="1" t="s">
        <v>3019</v>
      </c>
      <c r="B516" s="1">
        <v>8.2840800000000006E-2</v>
      </c>
      <c r="C516" s="1">
        <f t="shared" ref="C516:C579" si="16">B516/0.0828408</f>
        <v>1</v>
      </c>
      <c r="D516">
        <v>6.1856500000000002E-2</v>
      </c>
      <c r="E516" s="10">
        <f t="shared" ref="E516:E579" si="17">D516/0.0618565</f>
        <v>1</v>
      </c>
    </row>
    <row r="517" spans="1:5" x14ac:dyDescent="0.25">
      <c r="A517" s="1" t="s">
        <v>3020</v>
      </c>
      <c r="B517" s="1">
        <v>8.2840800000000006E-2</v>
      </c>
      <c r="C517" s="1">
        <f t="shared" si="16"/>
        <v>1</v>
      </c>
      <c r="D517">
        <v>6.1856500000000002E-2</v>
      </c>
      <c r="E517" s="10">
        <f t="shared" si="17"/>
        <v>1</v>
      </c>
    </row>
    <row r="518" spans="1:5" x14ac:dyDescent="0.25">
      <c r="A518" s="1" t="s">
        <v>3021</v>
      </c>
      <c r="B518" s="1">
        <v>8.2840800000000006E-2</v>
      </c>
      <c r="C518" s="1">
        <f t="shared" si="16"/>
        <v>1</v>
      </c>
      <c r="D518">
        <v>6.1856500000000002E-2</v>
      </c>
      <c r="E518" s="10">
        <f t="shared" si="17"/>
        <v>1</v>
      </c>
    </row>
    <row r="519" spans="1:5" x14ac:dyDescent="0.25">
      <c r="A519" s="1" t="s">
        <v>3022</v>
      </c>
      <c r="B519" s="1">
        <v>8.2840800000000006E-2</v>
      </c>
      <c r="C519" s="1">
        <f t="shared" si="16"/>
        <v>1</v>
      </c>
      <c r="D519">
        <v>6.1856500000000002E-2</v>
      </c>
      <c r="E519" s="10">
        <f t="shared" si="17"/>
        <v>1</v>
      </c>
    </row>
    <row r="520" spans="1:5" x14ac:dyDescent="0.25">
      <c r="A520" s="1" t="s">
        <v>3023</v>
      </c>
      <c r="B520" s="1">
        <v>8.2840800000000006E-2</v>
      </c>
      <c r="C520" s="1">
        <f t="shared" si="16"/>
        <v>1</v>
      </c>
      <c r="D520">
        <v>6.1856500000000002E-2</v>
      </c>
      <c r="E520" s="10">
        <f t="shared" si="17"/>
        <v>1</v>
      </c>
    </row>
    <row r="521" spans="1:5" x14ac:dyDescent="0.25">
      <c r="A521" s="1" t="s">
        <v>3024</v>
      </c>
      <c r="B521" s="1">
        <v>8.2840800000000006E-2</v>
      </c>
      <c r="C521" s="1">
        <f t="shared" si="16"/>
        <v>1</v>
      </c>
      <c r="D521">
        <v>6.1856500000000002E-2</v>
      </c>
      <c r="E521" s="10">
        <f t="shared" si="17"/>
        <v>1</v>
      </c>
    </row>
    <row r="522" spans="1:5" x14ac:dyDescent="0.25">
      <c r="A522" s="1" t="s">
        <v>3025</v>
      </c>
      <c r="B522" s="1">
        <v>8.2840800000000006E-2</v>
      </c>
      <c r="C522" s="1">
        <f t="shared" si="16"/>
        <v>1</v>
      </c>
      <c r="D522">
        <v>6.1856500000000002E-2</v>
      </c>
      <c r="E522" s="10">
        <f t="shared" si="17"/>
        <v>1</v>
      </c>
    </row>
    <row r="523" spans="1:5" x14ac:dyDescent="0.25">
      <c r="A523" s="1" t="s">
        <v>3026</v>
      </c>
      <c r="B523" s="1">
        <v>8.2840800000000006E-2</v>
      </c>
      <c r="C523" s="1">
        <f t="shared" si="16"/>
        <v>1</v>
      </c>
      <c r="D523">
        <v>6.1856500000000002E-2</v>
      </c>
      <c r="E523" s="10">
        <f t="shared" si="17"/>
        <v>1</v>
      </c>
    </row>
    <row r="524" spans="1:5" x14ac:dyDescent="0.25">
      <c r="A524" s="1" t="s">
        <v>3027</v>
      </c>
      <c r="B524" s="1">
        <v>8.2840800000000006E-2</v>
      </c>
      <c r="C524" s="1">
        <f t="shared" si="16"/>
        <v>1</v>
      </c>
      <c r="D524">
        <v>6.1856500000000002E-2</v>
      </c>
      <c r="E524" s="10">
        <f t="shared" si="17"/>
        <v>1</v>
      </c>
    </row>
    <row r="525" spans="1:5" x14ac:dyDescent="0.25">
      <c r="A525" s="1" t="s">
        <v>3028</v>
      </c>
      <c r="B525" s="1">
        <v>8.2840800000000006E-2</v>
      </c>
      <c r="C525" s="1">
        <f t="shared" si="16"/>
        <v>1</v>
      </c>
      <c r="D525">
        <v>6.1856500000000002E-2</v>
      </c>
      <c r="E525" s="10">
        <f t="shared" si="17"/>
        <v>1</v>
      </c>
    </row>
    <row r="526" spans="1:5" x14ac:dyDescent="0.25">
      <c r="A526" s="1" t="s">
        <v>3029</v>
      </c>
      <c r="B526" s="1">
        <v>8.2840800000000006E-2</v>
      </c>
      <c r="C526" s="1">
        <f t="shared" si="16"/>
        <v>1</v>
      </c>
      <c r="D526">
        <v>6.1856500000000002E-2</v>
      </c>
      <c r="E526" s="10">
        <f t="shared" si="17"/>
        <v>1</v>
      </c>
    </row>
    <row r="527" spans="1:5" x14ac:dyDescent="0.25">
      <c r="A527" s="1" t="s">
        <v>3030</v>
      </c>
      <c r="B527" s="1">
        <v>8.2840800000000006E-2</v>
      </c>
      <c r="C527" s="1">
        <f t="shared" si="16"/>
        <v>1</v>
      </c>
      <c r="D527">
        <v>6.1856500000000002E-2</v>
      </c>
      <c r="E527" s="10">
        <f t="shared" si="17"/>
        <v>1</v>
      </c>
    </row>
    <row r="528" spans="1:5" x14ac:dyDescent="0.25">
      <c r="A528" s="1" t="s">
        <v>3031</v>
      </c>
      <c r="B528" s="1">
        <v>8.2840800000000006E-2</v>
      </c>
      <c r="C528" s="1">
        <f t="shared" si="16"/>
        <v>1</v>
      </c>
      <c r="D528">
        <v>6.1856500000000002E-2</v>
      </c>
      <c r="E528" s="10">
        <f t="shared" si="17"/>
        <v>1</v>
      </c>
    </row>
    <row r="529" spans="1:5" x14ac:dyDescent="0.25">
      <c r="A529" s="1" t="s">
        <v>3032</v>
      </c>
      <c r="B529" s="1">
        <v>8.2840800000000006E-2</v>
      </c>
      <c r="C529" s="1">
        <f t="shared" si="16"/>
        <v>1</v>
      </c>
      <c r="D529">
        <v>6.1856500000000002E-2</v>
      </c>
      <c r="E529" s="10">
        <f t="shared" si="17"/>
        <v>1</v>
      </c>
    </row>
    <row r="530" spans="1:5" x14ac:dyDescent="0.25">
      <c r="A530" s="1" t="s">
        <v>3033</v>
      </c>
      <c r="B530" s="1">
        <v>8.2840800000000006E-2</v>
      </c>
      <c r="C530" s="1">
        <f t="shared" si="16"/>
        <v>1</v>
      </c>
      <c r="D530">
        <v>6.1856500000000002E-2</v>
      </c>
      <c r="E530" s="10">
        <f t="shared" si="17"/>
        <v>1</v>
      </c>
    </row>
    <row r="531" spans="1:5" x14ac:dyDescent="0.25">
      <c r="A531" s="1" t="s">
        <v>3034</v>
      </c>
      <c r="B531" s="1">
        <v>8.2840800000000006E-2</v>
      </c>
      <c r="C531" s="1">
        <f t="shared" si="16"/>
        <v>1</v>
      </c>
      <c r="D531">
        <v>6.1856500000000002E-2</v>
      </c>
      <c r="E531" s="10">
        <f t="shared" si="17"/>
        <v>1</v>
      </c>
    </row>
    <row r="532" spans="1:5" x14ac:dyDescent="0.25">
      <c r="A532" s="1" t="s">
        <v>3035</v>
      </c>
      <c r="B532" s="1">
        <v>8.2840800000000006E-2</v>
      </c>
      <c r="C532" s="1">
        <f t="shared" si="16"/>
        <v>1</v>
      </c>
      <c r="D532">
        <v>6.1856500000000002E-2</v>
      </c>
      <c r="E532" s="10">
        <f t="shared" si="17"/>
        <v>1</v>
      </c>
    </row>
    <row r="533" spans="1:5" x14ac:dyDescent="0.25">
      <c r="A533" s="1" t="s">
        <v>3036</v>
      </c>
      <c r="B533" s="1">
        <v>8.2840800000000006E-2</v>
      </c>
      <c r="C533" s="1">
        <f t="shared" si="16"/>
        <v>1</v>
      </c>
      <c r="D533">
        <v>6.1856500000000002E-2</v>
      </c>
      <c r="E533" s="10">
        <f t="shared" si="17"/>
        <v>1</v>
      </c>
    </row>
    <row r="534" spans="1:5" x14ac:dyDescent="0.25">
      <c r="A534" s="1" t="s">
        <v>3037</v>
      </c>
      <c r="B534" s="1">
        <v>8.2840800000000006E-2</v>
      </c>
      <c r="C534" s="1">
        <f t="shared" si="16"/>
        <v>1</v>
      </c>
      <c r="D534">
        <v>6.1856500000000002E-2</v>
      </c>
      <c r="E534" s="10">
        <f t="shared" si="17"/>
        <v>1</v>
      </c>
    </row>
    <row r="535" spans="1:5" x14ac:dyDescent="0.25">
      <c r="A535" s="1" t="s">
        <v>3038</v>
      </c>
      <c r="B535" s="1">
        <v>8.2840800000000006E-2</v>
      </c>
      <c r="C535" s="1">
        <f t="shared" si="16"/>
        <v>1</v>
      </c>
      <c r="D535">
        <v>6.1856500000000002E-2</v>
      </c>
      <c r="E535" s="10">
        <f t="shared" si="17"/>
        <v>1</v>
      </c>
    </row>
    <row r="536" spans="1:5" x14ac:dyDescent="0.25">
      <c r="A536" s="1" t="s">
        <v>3039</v>
      </c>
      <c r="B536" s="1">
        <v>8.2840800000000006E-2</v>
      </c>
      <c r="C536" s="1">
        <f t="shared" si="16"/>
        <v>1</v>
      </c>
      <c r="D536">
        <v>6.1856500000000002E-2</v>
      </c>
      <c r="E536" s="10">
        <f t="shared" si="17"/>
        <v>1</v>
      </c>
    </row>
    <row r="537" spans="1:5" x14ac:dyDescent="0.25">
      <c r="A537" s="1" t="s">
        <v>3040</v>
      </c>
      <c r="B537" s="1">
        <v>8.2840800000000006E-2</v>
      </c>
      <c r="C537" s="1">
        <f t="shared" si="16"/>
        <v>1</v>
      </c>
      <c r="D537">
        <v>6.1856500000000002E-2</v>
      </c>
      <c r="E537" s="10">
        <f t="shared" si="17"/>
        <v>1</v>
      </c>
    </row>
    <row r="538" spans="1:5" x14ac:dyDescent="0.25">
      <c r="A538" s="1" t="s">
        <v>3041</v>
      </c>
      <c r="B538" s="1">
        <v>8.2840800000000006E-2</v>
      </c>
      <c r="C538" s="1">
        <f t="shared" si="16"/>
        <v>1</v>
      </c>
      <c r="D538">
        <v>6.1856500000000002E-2</v>
      </c>
      <c r="E538" s="10">
        <f t="shared" si="17"/>
        <v>1</v>
      </c>
    </row>
    <row r="539" spans="1:5" x14ac:dyDescent="0.25">
      <c r="A539" s="1" t="s">
        <v>3042</v>
      </c>
      <c r="B539" s="1">
        <v>8.2840800000000006E-2</v>
      </c>
      <c r="C539" s="1">
        <f t="shared" si="16"/>
        <v>1</v>
      </c>
      <c r="D539">
        <v>6.1856500000000002E-2</v>
      </c>
      <c r="E539" s="10">
        <f t="shared" si="17"/>
        <v>1</v>
      </c>
    </row>
    <row r="540" spans="1:5" x14ac:dyDescent="0.25">
      <c r="A540" s="1" t="s">
        <v>3043</v>
      </c>
      <c r="B540" s="1">
        <v>8.2840800000000006E-2</v>
      </c>
      <c r="C540" s="1">
        <f t="shared" si="16"/>
        <v>1</v>
      </c>
      <c r="D540">
        <v>6.1856500000000002E-2</v>
      </c>
      <c r="E540" s="10">
        <f t="shared" si="17"/>
        <v>1</v>
      </c>
    </row>
    <row r="541" spans="1:5" x14ac:dyDescent="0.25">
      <c r="A541" s="1" t="s">
        <v>3044</v>
      </c>
      <c r="B541" s="1">
        <v>8.2840800000000006E-2</v>
      </c>
      <c r="C541" s="1">
        <f t="shared" si="16"/>
        <v>1</v>
      </c>
      <c r="D541">
        <v>6.1856500000000002E-2</v>
      </c>
      <c r="E541" s="10">
        <f t="shared" si="17"/>
        <v>1</v>
      </c>
    </row>
    <row r="542" spans="1:5" x14ac:dyDescent="0.25">
      <c r="A542" s="1" t="s">
        <v>3045</v>
      </c>
      <c r="B542" s="1">
        <v>8.2840800000000006E-2</v>
      </c>
      <c r="C542" s="1">
        <f t="shared" si="16"/>
        <v>1</v>
      </c>
      <c r="D542">
        <v>6.1856500000000002E-2</v>
      </c>
      <c r="E542" s="10">
        <f t="shared" si="17"/>
        <v>1</v>
      </c>
    </row>
    <row r="543" spans="1:5" x14ac:dyDescent="0.25">
      <c r="A543" s="1" t="s">
        <v>3046</v>
      </c>
      <c r="B543" s="1">
        <v>8.2840800000000006E-2</v>
      </c>
      <c r="C543" s="1">
        <f t="shared" si="16"/>
        <v>1</v>
      </c>
      <c r="D543">
        <v>6.1856500000000002E-2</v>
      </c>
      <c r="E543" s="10">
        <f t="shared" si="17"/>
        <v>1</v>
      </c>
    </row>
    <row r="544" spans="1:5" x14ac:dyDescent="0.25">
      <c r="A544" s="1" t="s">
        <v>3047</v>
      </c>
      <c r="B544" s="1">
        <v>8.2840800000000006E-2</v>
      </c>
      <c r="C544" s="1">
        <f t="shared" si="16"/>
        <v>1</v>
      </c>
      <c r="D544">
        <v>6.1856500000000002E-2</v>
      </c>
      <c r="E544" s="10">
        <f t="shared" si="17"/>
        <v>1</v>
      </c>
    </row>
    <row r="545" spans="1:5" x14ac:dyDescent="0.25">
      <c r="A545" s="1" t="s">
        <v>3048</v>
      </c>
      <c r="B545" s="1">
        <v>8.2840800000000006E-2</v>
      </c>
      <c r="C545" s="1">
        <f t="shared" si="16"/>
        <v>1</v>
      </c>
      <c r="D545">
        <v>6.1856500000000002E-2</v>
      </c>
      <c r="E545" s="10">
        <f t="shared" si="17"/>
        <v>1</v>
      </c>
    </row>
    <row r="546" spans="1:5" x14ac:dyDescent="0.25">
      <c r="A546" s="1" t="s">
        <v>3049</v>
      </c>
      <c r="B546" s="1">
        <v>8.2840800000000006E-2</v>
      </c>
      <c r="C546" s="1">
        <f t="shared" si="16"/>
        <v>1</v>
      </c>
      <c r="D546">
        <v>6.1856500000000002E-2</v>
      </c>
      <c r="E546" s="10">
        <f t="shared" si="17"/>
        <v>1</v>
      </c>
    </row>
    <row r="547" spans="1:5" x14ac:dyDescent="0.25">
      <c r="A547" s="1" t="s">
        <v>3050</v>
      </c>
      <c r="B547" s="1">
        <v>8.2840800000000006E-2</v>
      </c>
      <c r="C547" s="1">
        <f t="shared" si="16"/>
        <v>1</v>
      </c>
      <c r="D547">
        <v>6.1856500000000002E-2</v>
      </c>
      <c r="E547" s="10">
        <f t="shared" si="17"/>
        <v>1</v>
      </c>
    </row>
    <row r="548" spans="1:5" x14ac:dyDescent="0.25">
      <c r="A548" s="1" t="s">
        <v>3051</v>
      </c>
      <c r="B548" s="1">
        <v>8.2840800000000006E-2</v>
      </c>
      <c r="C548" s="1">
        <f t="shared" si="16"/>
        <v>1</v>
      </c>
      <c r="D548">
        <v>6.1856500000000002E-2</v>
      </c>
      <c r="E548" s="10">
        <f t="shared" si="17"/>
        <v>1</v>
      </c>
    </row>
    <row r="549" spans="1:5" x14ac:dyDescent="0.25">
      <c r="A549" s="1" t="s">
        <v>3052</v>
      </c>
      <c r="B549" s="1">
        <v>8.2840800000000006E-2</v>
      </c>
      <c r="C549" s="1">
        <f t="shared" si="16"/>
        <v>1</v>
      </c>
      <c r="D549">
        <v>6.1856500000000002E-2</v>
      </c>
      <c r="E549" s="10">
        <f t="shared" si="17"/>
        <v>1</v>
      </c>
    </row>
    <row r="550" spans="1:5" x14ac:dyDescent="0.25">
      <c r="A550" s="1" t="s">
        <v>3053</v>
      </c>
      <c r="B550" s="1">
        <v>8.2840800000000006E-2</v>
      </c>
      <c r="C550" s="1">
        <f t="shared" si="16"/>
        <v>1</v>
      </c>
      <c r="D550">
        <v>6.1856500000000002E-2</v>
      </c>
      <c r="E550" s="10">
        <f t="shared" si="17"/>
        <v>1</v>
      </c>
    </row>
    <row r="551" spans="1:5" x14ac:dyDescent="0.25">
      <c r="A551" s="1" t="s">
        <v>3054</v>
      </c>
      <c r="B551" s="1">
        <v>8.2840800000000006E-2</v>
      </c>
      <c r="C551" s="1">
        <f t="shared" si="16"/>
        <v>1</v>
      </c>
      <c r="D551">
        <v>6.1856500000000002E-2</v>
      </c>
      <c r="E551" s="10">
        <f t="shared" si="17"/>
        <v>1</v>
      </c>
    </row>
    <row r="552" spans="1:5" x14ac:dyDescent="0.25">
      <c r="A552" s="1" t="s">
        <v>3055</v>
      </c>
      <c r="B552" s="1">
        <v>8.2840800000000006E-2</v>
      </c>
      <c r="C552" s="1">
        <f t="shared" si="16"/>
        <v>1</v>
      </c>
      <c r="D552">
        <v>6.1856500000000002E-2</v>
      </c>
      <c r="E552" s="10">
        <f t="shared" si="17"/>
        <v>1</v>
      </c>
    </row>
    <row r="553" spans="1:5" x14ac:dyDescent="0.25">
      <c r="A553" s="1" t="s">
        <v>3056</v>
      </c>
      <c r="B553" s="1">
        <v>8.2840800000000006E-2</v>
      </c>
      <c r="C553" s="1">
        <f t="shared" si="16"/>
        <v>1</v>
      </c>
      <c r="D553">
        <v>6.1856500000000002E-2</v>
      </c>
      <c r="E553" s="10">
        <f t="shared" si="17"/>
        <v>1</v>
      </c>
    </row>
    <row r="554" spans="1:5" x14ac:dyDescent="0.25">
      <c r="A554" s="1" t="s">
        <v>3057</v>
      </c>
      <c r="B554" s="1">
        <v>8.2840800000000006E-2</v>
      </c>
      <c r="C554" s="1">
        <f t="shared" si="16"/>
        <v>1</v>
      </c>
      <c r="D554">
        <v>6.1856500000000002E-2</v>
      </c>
      <c r="E554" s="10">
        <f t="shared" si="17"/>
        <v>1</v>
      </c>
    </row>
    <row r="555" spans="1:5" x14ac:dyDescent="0.25">
      <c r="A555" s="1" t="s">
        <v>3058</v>
      </c>
      <c r="B555" s="1">
        <v>8.2840800000000006E-2</v>
      </c>
      <c r="C555" s="1">
        <f t="shared" si="16"/>
        <v>1</v>
      </c>
      <c r="D555">
        <v>6.1856500000000002E-2</v>
      </c>
      <c r="E555" s="10">
        <f t="shared" si="17"/>
        <v>1</v>
      </c>
    </row>
    <row r="556" spans="1:5" x14ac:dyDescent="0.25">
      <c r="A556" s="1" t="s">
        <v>3059</v>
      </c>
      <c r="B556" s="1">
        <v>0</v>
      </c>
      <c r="C556" s="1">
        <f t="shared" si="16"/>
        <v>0</v>
      </c>
      <c r="D556">
        <v>0</v>
      </c>
      <c r="E556" s="10">
        <f t="shared" si="17"/>
        <v>0</v>
      </c>
    </row>
    <row r="557" spans="1:5" x14ac:dyDescent="0.25">
      <c r="A557" s="1" t="s">
        <v>3060</v>
      </c>
      <c r="B557" s="1">
        <v>8.2840800000000006E-2</v>
      </c>
      <c r="C557" s="1">
        <f t="shared" si="16"/>
        <v>1</v>
      </c>
      <c r="D557">
        <v>6.1856500000000002E-2</v>
      </c>
      <c r="E557" s="10">
        <f t="shared" si="17"/>
        <v>1</v>
      </c>
    </row>
    <row r="558" spans="1:5" x14ac:dyDescent="0.25">
      <c r="A558" s="1" t="s">
        <v>3061</v>
      </c>
      <c r="B558" s="1">
        <v>8.2840800000000006E-2</v>
      </c>
      <c r="C558" s="1">
        <f t="shared" si="16"/>
        <v>1</v>
      </c>
      <c r="D558">
        <v>6.1856500000000002E-2</v>
      </c>
      <c r="E558" s="10">
        <f t="shared" si="17"/>
        <v>1</v>
      </c>
    </row>
    <row r="559" spans="1:5" x14ac:dyDescent="0.25">
      <c r="A559" s="1" t="s">
        <v>3062</v>
      </c>
      <c r="B559" s="1">
        <v>8.2840800000000006E-2</v>
      </c>
      <c r="C559" s="1">
        <f t="shared" si="16"/>
        <v>1</v>
      </c>
      <c r="D559">
        <v>6.1856500000000002E-2</v>
      </c>
      <c r="E559" s="10">
        <f t="shared" si="17"/>
        <v>1</v>
      </c>
    </row>
    <row r="560" spans="1:5" x14ac:dyDescent="0.25">
      <c r="A560" s="1" t="s">
        <v>3063</v>
      </c>
      <c r="B560" s="1">
        <v>0</v>
      </c>
      <c r="C560" s="1">
        <f t="shared" si="16"/>
        <v>0</v>
      </c>
      <c r="D560">
        <v>0</v>
      </c>
      <c r="E560" s="10">
        <f t="shared" si="17"/>
        <v>0</v>
      </c>
    </row>
    <row r="561" spans="1:5" x14ac:dyDescent="0.25">
      <c r="A561" s="1" t="s">
        <v>3064</v>
      </c>
      <c r="B561" s="1">
        <v>8.2840800000000006E-2</v>
      </c>
      <c r="C561" s="1">
        <f t="shared" si="16"/>
        <v>1</v>
      </c>
      <c r="D561">
        <v>6.1856500000000002E-2</v>
      </c>
      <c r="E561" s="10">
        <f t="shared" si="17"/>
        <v>1</v>
      </c>
    </row>
    <row r="562" spans="1:5" x14ac:dyDescent="0.25">
      <c r="A562" s="1" t="s">
        <v>3065</v>
      </c>
      <c r="B562" s="1">
        <v>8.2840800000000006E-2</v>
      </c>
      <c r="C562" s="1">
        <f t="shared" si="16"/>
        <v>1</v>
      </c>
      <c r="D562">
        <v>6.1856500000000002E-2</v>
      </c>
      <c r="E562" s="10">
        <f t="shared" si="17"/>
        <v>1</v>
      </c>
    </row>
    <row r="563" spans="1:5" x14ac:dyDescent="0.25">
      <c r="A563" s="1" t="s">
        <v>3066</v>
      </c>
      <c r="B563" s="1">
        <v>0</v>
      </c>
      <c r="C563" s="1">
        <f t="shared" si="16"/>
        <v>0</v>
      </c>
      <c r="D563">
        <v>0</v>
      </c>
      <c r="E563" s="10">
        <f t="shared" si="17"/>
        <v>0</v>
      </c>
    </row>
    <row r="564" spans="1:5" x14ac:dyDescent="0.25">
      <c r="A564" s="1" t="s">
        <v>3067</v>
      </c>
      <c r="B564" s="1">
        <v>0</v>
      </c>
      <c r="C564" s="1">
        <f t="shared" si="16"/>
        <v>0</v>
      </c>
      <c r="D564">
        <v>0</v>
      </c>
      <c r="E564" s="10">
        <f t="shared" si="17"/>
        <v>0</v>
      </c>
    </row>
    <row r="565" spans="1:5" x14ac:dyDescent="0.25">
      <c r="A565" s="1" t="s">
        <v>3068</v>
      </c>
      <c r="B565" s="1">
        <v>8.2840800000000006E-2</v>
      </c>
      <c r="C565" s="1">
        <f t="shared" si="16"/>
        <v>1</v>
      </c>
      <c r="D565">
        <v>6.1856500000000002E-2</v>
      </c>
      <c r="E565" s="10">
        <f t="shared" si="17"/>
        <v>1</v>
      </c>
    </row>
    <row r="566" spans="1:5" x14ac:dyDescent="0.25">
      <c r="A566" s="1" t="s">
        <v>3069</v>
      </c>
      <c r="B566" s="1">
        <v>8.2840800000000006E-2</v>
      </c>
      <c r="C566" s="1">
        <f t="shared" si="16"/>
        <v>1</v>
      </c>
      <c r="D566">
        <v>6.1856500000000002E-2</v>
      </c>
      <c r="E566" s="10">
        <f t="shared" si="17"/>
        <v>1</v>
      </c>
    </row>
    <row r="567" spans="1:5" x14ac:dyDescent="0.25">
      <c r="A567" s="1" t="s">
        <v>3070</v>
      </c>
      <c r="B567" s="1">
        <v>8.2840800000000006E-2</v>
      </c>
      <c r="C567" s="1">
        <f t="shared" si="16"/>
        <v>1</v>
      </c>
      <c r="D567">
        <v>6.1856500000000002E-2</v>
      </c>
      <c r="E567" s="10">
        <f t="shared" si="17"/>
        <v>1</v>
      </c>
    </row>
    <row r="568" spans="1:5" x14ac:dyDescent="0.25">
      <c r="A568" s="1" t="s">
        <v>3071</v>
      </c>
      <c r="B568" s="1">
        <v>8.2840800000000006E-2</v>
      </c>
      <c r="C568" s="1">
        <f t="shared" si="16"/>
        <v>1</v>
      </c>
      <c r="D568">
        <v>6.1856500000000002E-2</v>
      </c>
      <c r="E568" s="10">
        <f t="shared" si="17"/>
        <v>1</v>
      </c>
    </row>
    <row r="569" spans="1:5" x14ac:dyDescent="0.25">
      <c r="A569" s="1" t="s">
        <v>3072</v>
      </c>
      <c r="B569" s="1">
        <v>8.2840800000000006E-2</v>
      </c>
      <c r="C569" s="1">
        <f t="shared" si="16"/>
        <v>1</v>
      </c>
      <c r="D569">
        <v>6.1856500000000002E-2</v>
      </c>
      <c r="E569" s="10">
        <f t="shared" si="17"/>
        <v>1</v>
      </c>
    </row>
    <row r="570" spans="1:5" x14ac:dyDescent="0.25">
      <c r="A570" s="1" t="s">
        <v>3073</v>
      </c>
      <c r="B570" s="1">
        <v>8.2840800000000006E-2</v>
      </c>
      <c r="C570" s="1">
        <f t="shared" si="16"/>
        <v>1</v>
      </c>
      <c r="D570">
        <v>6.1856500000000002E-2</v>
      </c>
      <c r="E570" s="10">
        <f t="shared" si="17"/>
        <v>1</v>
      </c>
    </row>
    <row r="571" spans="1:5" x14ac:dyDescent="0.25">
      <c r="A571" s="1" t="s">
        <v>3074</v>
      </c>
      <c r="B571" s="1">
        <v>8.2840800000000006E-2</v>
      </c>
      <c r="C571" s="1">
        <f t="shared" si="16"/>
        <v>1</v>
      </c>
      <c r="D571">
        <v>6.1856500000000002E-2</v>
      </c>
      <c r="E571" s="10">
        <f t="shared" si="17"/>
        <v>1</v>
      </c>
    </row>
    <row r="572" spans="1:5" x14ac:dyDescent="0.25">
      <c r="A572" s="1" t="s">
        <v>3075</v>
      </c>
      <c r="B572" s="1">
        <v>8.2840800000000006E-2</v>
      </c>
      <c r="C572" s="1">
        <f t="shared" si="16"/>
        <v>1</v>
      </c>
      <c r="D572">
        <v>6.1856500000000002E-2</v>
      </c>
      <c r="E572" s="10">
        <f t="shared" si="17"/>
        <v>1</v>
      </c>
    </row>
    <row r="573" spans="1:5" x14ac:dyDescent="0.25">
      <c r="A573" s="1" t="s">
        <v>3076</v>
      </c>
      <c r="B573" s="1">
        <v>8.2840800000000006E-2</v>
      </c>
      <c r="C573" s="1">
        <f t="shared" si="16"/>
        <v>1</v>
      </c>
      <c r="D573">
        <v>6.1856500000000002E-2</v>
      </c>
      <c r="E573" s="10">
        <f t="shared" si="17"/>
        <v>1</v>
      </c>
    </row>
    <row r="574" spans="1:5" x14ac:dyDescent="0.25">
      <c r="A574" s="1" t="s">
        <v>3077</v>
      </c>
      <c r="B574" s="1">
        <v>8.2840800000000006E-2</v>
      </c>
      <c r="C574" s="1">
        <f t="shared" si="16"/>
        <v>1</v>
      </c>
      <c r="D574">
        <v>6.1856500000000002E-2</v>
      </c>
      <c r="E574" s="10">
        <f t="shared" si="17"/>
        <v>1</v>
      </c>
    </row>
    <row r="575" spans="1:5" x14ac:dyDescent="0.25">
      <c r="A575" s="1" t="s">
        <v>3078</v>
      </c>
      <c r="B575" s="1">
        <v>8.2840800000000006E-2</v>
      </c>
      <c r="C575" s="1">
        <f t="shared" si="16"/>
        <v>1</v>
      </c>
      <c r="D575">
        <v>6.1856500000000002E-2</v>
      </c>
      <c r="E575" s="10">
        <f t="shared" si="17"/>
        <v>1</v>
      </c>
    </row>
    <row r="576" spans="1:5" x14ac:dyDescent="0.25">
      <c r="A576" s="1" t="s">
        <v>3079</v>
      </c>
      <c r="B576" s="1">
        <v>8.2840800000000006E-2</v>
      </c>
      <c r="C576" s="1">
        <f t="shared" si="16"/>
        <v>1</v>
      </c>
      <c r="D576">
        <v>6.1856500000000002E-2</v>
      </c>
      <c r="E576" s="10">
        <f t="shared" si="17"/>
        <v>1</v>
      </c>
    </row>
    <row r="577" spans="1:5" x14ac:dyDescent="0.25">
      <c r="A577" s="1" t="s">
        <v>3080</v>
      </c>
      <c r="B577" s="1">
        <v>8.2840800000000006E-2</v>
      </c>
      <c r="C577" s="1">
        <f t="shared" si="16"/>
        <v>1</v>
      </c>
      <c r="D577">
        <v>6.1856500000000002E-2</v>
      </c>
      <c r="E577" s="10">
        <f t="shared" si="17"/>
        <v>1</v>
      </c>
    </row>
    <row r="578" spans="1:5" x14ac:dyDescent="0.25">
      <c r="A578" s="1" t="s">
        <v>3081</v>
      </c>
      <c r="B578" s="1">
        <v>8.2840800000000006E-2</v>
      </c>
      <c r="C578" s="1">
        <f t="shared" si="16"/>
        <v>1</v>
      </c>
      <c r="D578">
        <v>6.1856500000000002E-2</v>
      </c>
      <c r="E578" s="10">
        <f t="shared" si="17"/>
        <v>1</v>
      </c>
    </row>
    <row r="579" spans="1:5" x14ac:dyDescent="0.25">
      <c r="A579" s="1" t="s">
        <v>3082</v>
      </c>
      <c r="B579" s="1">
        <v>8.2840800000000006E-2</v>
      </c>
      <c r="C579" s="1">
        <f t="shared" si="16"/>
        <v>1</v>
      </c>
      <c r="D579">
        <v>6.1856500000000002E-2</v>
      </c>
      <c r="E579" s="10">
        <f t="shared" si="17"/>
        <v>1</v>
      </c>
    </row>
    <row r="580" spans="1:5" x14ac:dyDescent="0.25">
      <c r="A580" s="1" t="s">
        <v>3083</v>
      </c>
      <c r="B580" s="1">
        <v>8.2840800000000006E-2</v>
      </c>
      <c r="C580" s="1">
        <f t="shared" ref="C580:C643" si="18">B580/0.0828408</f>
        <v>1</v>
      </c>
      <c r="D580">
        <v>6.1856500000000002E-2</v>
      </c>
      <c r="E580" s="10">
        <f t="shared" ref="E580:E643" si="19">D580/0.0618565</f>
        <v>1</v>
      </c>
    </row>
    <row r="581" spans="1:5" x14ac:dyDescent="0.25">
      <c r="A581" s="1" t="s">
        <v>3084</v>
      </c>
      <c r="B581" s="1">
        <v>8.2840800000000006E-2</v>
      </c>
      <c r="C581" s="1">
        <f t="shared" si="18"/>
        <v>1</v>
      </c>
      <c r="D581">
        <v>6.1856500000000002E-2</v>
      </c>
      <c r="E581" s="10">
        <f t="shared" si="19"/>
        <v>1</v>
      </c>
    </row>
    <row r="582" spans="1:5" x14ac:dyDescent="0.25">
      <c r="A582" s="1" t="s">
        <v>3085</v>
      </c>
      <c r="B582" s="1">
        <v>8.2840800000000006E-2</v>
      </c>
      <c r="C582" s="1">
        <f t="shared" si="18"/>
        <v>1</v>
      </c>
      <c r="D582">
        <v>6.1856500000000002E-2</v>
      </c>
      <c r="E582" s="10">
        <f t="shared" si="19"/>
        <v>1</v>
      </c>
    </row>
    <row r="583" spans="1:5" x14ac:dyDescent="0.25">
      <c r="A583" s="1" t="s">
        <v>3086</v>
      </c>
      <c r="B583" s="1">
        <v>8.2840800000000006E-2</v>
      </c>
      <c r="C583" s="1">
        <f t="shared" si="18"/>
        <v>1</v>
      </c>
      <c r="D583">
        <v>6.1856500000000002E-2</v>
      </c>
      <c r="E583" s="10">
        <f t="shared" si="19"/>
        <v>1</v>
      </c>
    </row>
    <row r="584" spans="1:5" x14ac:dyDescent="0.25">
      <c r="A584" s="1" t="s">
        <v>3087</v>
      </c>
      <c r="B584" s="1">
        <v>8.2840800000000006E-2</v>
      </c>
      <c r="C584" s="1">
        <f t="shared" si="18"/>
        <v>1</v>
      </c>
      <c r="D584">
        <v>6.1856500000000002E-2</v>
      </c>
      <c r="E584" s="10">
        <f t="shared" si="19"/>
        <v>1</v>
      </c>
    </row>
    <row r="585" spans="1:5" x14ac:dyDescent="0.25">
      <c r="A585" s="1" t="s">
        <v>3088</v>
      </c>
      <c r="B585" s="1">
        <v>8.2840800000000006E-2</v>
      </c>
      <c r="C585" s="1">
        <f t="shared" si="18"/>
        <v>1</v>
      </c>
      <c r="D585">
        <v>6.1856500000000002E-2</v>
      </c>
      <c r="E585" s="10">
        <f t="shared" si="19"/>
        <v>1</v>
      </c>
    </row>
    <row r="586" spans="1:5" x14ac:dyDescent="0.25">
      <c r="A586" s="1" t="s">
        <v>3089</v>
      </c>
      <c r="B586" s="1">
        <v>8.2840800000000006E-2</v>
      </c>
      <c r="C586" s="1">
        <f t="shared" si="18"/>
        <v>1</v>
      </c>
      <c r="D586">
        <v>6.1856500000000002E-2</v>
      </c>
      <c r="E586" s="10">
        <f t="shared" si="19"/>
        <v>1</v>
      </c>
    </row>
    <row r="587" spans="1:5" x14ac:dyDescent="0.25">
      <c r="A587" s="1" t="s">
        <v>3090</v>
      </c>
      <c r="B587" s="1">
        <v>8.2840800000000006E-2</v>
      </c>
      <c r="C587" s="1">
        <f t="shared" si="18"/>
        <v>1</v>
      </c>
      <c r="D587">
        <v>6.1856500000000002E-2</v>
      </c>
      <c r="E587" s="10">
        <f t="shared" si="19"/>
        <v>1</v>
      </c>
    </row>
    <row r="588" spans="1:5" x14ac:dyDescent="0.25">
      <c r="A588" s="1" t="s">
        <v>3091</v>
      </c>
      <c r="B588" s="1">
        <v>8.2840800000000006E-2</v>
      </c>
      <c r="C588" s="1">
        <f t="shared" si="18"/>
        <v>1</v>
      </c>
      <c r="D588">
        <v>6.1856500000000002E-2</v>
      </c>
      <c r="E588" s="10">
        <f t="shared" si="19"/>
        <v>1</v>
      </c>
    </row>
    <row r="589" spans="1:5" x14ac:dyDescent="0.25">
      <c r="A589" s="1" t="s">
        <v>3092</v>
      </c>
      <c r="B589" s="1">
        <v>8.2840800000000006E-2</v>
      </c>
      <c r="C589" s="1">
        <f t="shared" si="18"/>
        <v>1</v>
      </c>
      <c r="D589">
        <v>6.1856500000000002E-2</v>
      </c>
      <c r="E589" s="10">
        <f t="shared" si="19"/>
        <v>1</v>
      </c>
    </row>
    <row r="590" spans="1:5" x14ac:dyDescent="0.25">
      <c r="A590" s="1" t="s">
        <v>3093</v>
      </c>
      <c r="B590" s="1">
        <v>8.2840800000000006E-2</v>
      </c>
      <c r="C590" s="1">
        <f t="shared" si="18"/>
        <v>1</v>
      </c>
      <c r="D590">
        <v>6.1856500000000002E-2</v>
      </c>
      <c r="E590" s="10">
        <f t="shared" si="19"/>
        <v>1</v>
      </c>
    </row>
    <row r="591" spans="1:5" x14ac:dyDescent="0.25">
      <c r="A591" s="1" t="s">
        <v>3094</v>
      </c>
      <c r="B591" s="1">
        <v>8.2840800000000006E-2</v>
      </c>
      <c r="C591" s="1">
        <f t="shared" si="18"/>
        <v>1</v>
      </c>
      <c r="D591">
        <v>6.1856500000000002E-2</v>
      </c>
      <c r="E591" s="10">
        <f t="shared" si="19"/>
        <v>1</v>
      </c>
    </row>
    <row r="592" spans="1:5" x14ac:dyDescent="0.25">
      <c r="A592" s="1" t="s">
        <v>3095</v>
      </c>
      <c r="B592" s="1">
        <v>8.2840800000000006E-2</v>
      </c>
      <c r="C592" s="1">
        <f t="shared" si="18"/>
        <v>1</v>
      </c>
      <c r="D592">
        <v>6.1856500000000002E-2</v>
      </c>
      <c r="E592" s="10">
        <f t="shared" si="19"/>
        <v>1</v>
      </c>
    </row>
    <row r="593" spans="1:5" x14ac:dyDescent="0.25">
      <c r="A593" s="1" t="s">
        <v>3096</v>
      </c>
      <c r="B593" s="1">
        <v>8.2840800000000006E-2</v>
      </c>
      <c r="C593" s="1">
        <f t="shared" si="18"/>
        <v>1</v>
      </c>
      <c r="D593">
        <v>6.1856500000000002E-2</v>
      </c>
      <c r="E593" s="10">
        <f t="shared" si="19"/>
        <v>1</v>
      </c>
    </row>
    <row r="594" spans="1:5" x14ac:dyDescent="0.25">
      <c r="A594" s="1" t="s">
        <v>3097</v>
      </c>
      <c r="B594" s="1">
        <v>8.2840800000000006E-2</v>
      </c>
      <c r="C594" s="1">
        <f t="shared" si="18"/>
        <v>1</v>
      </c>
      <c r="D594">
        <v>6.1856500000000002E-2</v>
      </c>
      <c r="E594" s="10">
        <f t="shared" si="19"/>
        <v>1</v>
      </c>
    </row>
    <row r="595" spans="1:5" x14ac:dyDescent="0.25">
      <c r="A595" s="1" t="s">
        <v>3098</v>
      </c>
      <c r="B595" s="1">
        <v>0</v>
      </c>
      <c r="C595" s="1">
        <f t="shared" si="18"/>
        <v>0</v>
      </c>
      <c r="D595">
        <v>0</v>
      </c>
      <c r="E595" s="10">
        <f t="shared" si="19"/>
        <v>0</v>
      </c>
    </row>
    <row r="596" spans="1:5" x14ac:dyDescent="0.25">
      <c r="A596" s="1" t="s">
        <v>3099</v>
      </c>
      <c r="B596" s="1">
        <v>0</v>
      </c>
      <c r="C596" s="1">
        <f t="shared" si="18"/>
        <v>0</v>
      </c>
      <c r="D596">
        <v>0</v>
      </c>
      <c r="E596" s="10">
        <f t="shared" si="19"/>
        <v>0</v>
      </c>
    </row>
    <row r="597" spans="1:5" x14ac:dyDescent="0.25">
      <c r="A597" s="1" t="s">
        <v>3100</v>
      </c>
      <c r="B597" s="1">
        <v>0</v>
      </c>
      <c r="C597" s="1">
        <f t="shared" si="18"/>
        <v>0</v>
      </c>
      <c r="D597">
        <v>0</v>
      </c>
      <c r="E597" s="10">
        <f t="shared" si="19"/>
        <v>0</v>
      </c>
    </row>
    <row r="598" spans="1:5" x14ac:dyDescent="0.25">
      <c r="A598" s="1" t="s">
        <v>3101</v>
      </c>
      <c r="B598" s="1">
        <v>0</v>
      </c>
      <c r="C598" s="1">
        <f t="shared" si="18"/>
        <v>0</v>
      </c>
      <c r="D598">
        <v>0</v>
      </c>
      <c r="E598" s="10">
        <f t="shared" si="19"/>
        <v>0</v>
      </c>
    </row>
    <row r="599" spans="1:5" x14ac:dyDescent="0.25">
      <c r="A599" s="1" t="s">
        <v>3102</v>
      </c>
      <c r="B599" s="1">
        <v>8.2840800000000006E-2</v>
      </c>
      <c r="C599" s="1">
        <f t="shared" si="18"/>
        <v>1</v>
      </c>
      <c r="D599">
        <v>6.1856500000000002E-2</v>
      </c>
      <c r="E599" s="10">
        <f t="shared" si="19"/>
        <v>1</v>
      </c>
    </row>
    <row r="600" spans="1:5" x14ac:dyDescent="0.25">
      <c r="A600" s="1" t="s">
        <v>3103</v>
      </c>
      <c r="B600" s="1">
        <v>0</v>
      </c>
      <c r="C600" s="1">
        <f t="shared" si="18"/>
        <v>0</v>
      </c>
      <c r="D600">
        <v>0</v>
      </c>
      <c r="E600" s="10">
        <f t="shared" si="19"/>
        <v>0</v>
      </c>
    </row>
    <row r="601" spans="1:5" x14ac:dyDescent="0.25">
      <c r="A601" s="1" t="s">
        <v>3104</v>
      </c>
      <c r="B601" s="1">
        <v>8.2840800000000006E-2</v>
      </c>
      <c r="C601" s="1">
        <f t="shared" si="18"/>
        <v>1</v>
      </c>
      <c r="D601">
        <v>6.1856500000000002E-2</v>
      </c>
      <c r="E601" s="10">
        <f t="shared" si="19"/>
        <v>1</v>
      </c>
    </row>
    <row r="602" spans="1:5" x14ac:dyDescent="0.25">
      <c r="A602" s="1" t="s">
        <v>3105</v>
      </c>
      <c r="B602" s="1">
        <v>8.2840800000000006E-2</v>
      </c>
      <c r="C602" s="1">
        <f t="shared" si="18"/>
        <v>1</v>
      </c>
      <c r="D602">
        <v>6.1856500000000002E-2</v>
      </c>
      <c r="E602" s="10">
        <f t="shared" si="19"/>
        <v>1</v>
      </c>
    </row>
    <row r="603" spans="1:5" x14ac:dyDescent="0.25">
      <c r="A603" s="1" t="s">
        <v>3106</v>
      </c>
      <c r="B603" s="1">
        <v>8.2840800000000006E-2</v>
      </c>
      <c r="C603" s="1">
        <f t="shared" si="18"/>
        <v>1</v>
      </c>
      <c r="D603">
        <v>6.1856500000000002E-2</v>
      </c>
      <c r="E603" s="10">
        <f t="shared" si="19"/>
        <v>1</v>
      </c>
    </row>
    <row r="604" spans="1:5" x14ac:dyDescent="0.25">
      <c r="A604" s="1" t="s">
        <v>3107</v>
      </c>
      <c r="B604" s="1">
        <v>8.2840800000000006E-2</v>
      </c>
      <c r="C604" s="1">
        <f t="shared" si="18"/>
        <v>1</v>
      </c>
      <c r="D604">
        <v>6.1856500000000002E-2</v>
      </c>
      <c r="E604" s="10">
        <f t="shared" si="19"/>
        <v>1</v>
      </c>
    </row>
    <row r="605" spans="1:5" x14ac:dyDescent="0.25">
      <c r="A605" s="1" t="s">
        <v>3108</v>
      </c>
      <c r="B605" s="1">
        <v>8.2840800000000006E-2</v>
      </c>
      <c r="C605" s="1">
        <f t="shared" si="18"/>
        <v>1</v>
      </c>
      <c r="D605">
        <v>6.1856500000000002E-2</v>
      </c>
      <c r="E605" s="10">
        <f t="shared" si="19"/>
        <v>1</v>
      </c>
    </row>
    <row r="606" spans="1:5" x14ac:dyDescent="0.25">
      <c r="A606" s="1" t="s">
        <v>3109</v>
      </c>
      <c r="B606" s="1">
        <v>8.2840800000000006E-2</v>
      </c>
      <c r="C606" s="1">
        <f t="shared" si="18"/>
        <v>1</v>
      </c>
      <c r="D606">
        <v>6.1856500000000002E-2</v>
      </c>
      <c r="E606" s="10">
        <f t="shared" si="19"/>
        <v>1</v>
      </c>
    </row>
    <row r="607" spans="1:5" x14ac:dyDescent="0.25">
      <c r="A607" s="1" t="s">
        <v>3110</v>
      </c>
      <c r="B607" s="1">
        <v>8.2840800000000006E-2</v>
      </c>
      <c r="C607" s="1">
        <f t="shared" si="18"/>
        <v>1</v>
      </c>
      <c r="D607">
        <v>6.1856500000000002E-2</v>
      </c>
      <c r="E607" s="10">
        <f t="shared" si="19"/>
        <v>1</v>
      </c>
    </row>
    <row r="608" spans="1:5" x14ac:dyDescent="0.25">
      <c r="A608" s="1" t="s">
        <v>3111</v>
      </c>
      <c r="B608" s="1">
        <v>0</v>
      </c>
      <c r="C608" s="1">
        <f t="shared" si="18"/>
        <v>0</v>
      </c>
      <c r="D608">
        <v>0</v>
      </c>
      <c r="E608" s="10">
        <f t="shared" si="19"/>
        <v>0</v>
      </c>
    </row>
    <row r="609" spans="1:5" x14ac:dyDescent="0.25">
      <c r="A609" s="1" t="s">
        <v>3112</v>
      </c>
      <c r="B609" s="1">
        <v>8.2840800000000006E-2</v>
      </c>
      <c r="C609" s="1">
        <f t="shared" si="18"/>
        <v>1</v>
      </c>
      <c r="D609">
        <v>6.1856500000000002E-2</v>
      </c>
      <c r="E609" s="10">
        <f t="shared" si="19"/>
        <v>1</v>
      </c>
    </row>
    <row r="610" spans="1:5" x14ac:dyDescent="0.25">
      <c r="A610" s="1" t="s">
        <v>3113</v>
      </c>
      <c r="B610" s="1">
        <v>8.2840800000000006E-2</v>
      </c>
      <c r="C610" s="1">
        <f t="shared" si="18"/>
        <v>1</v>
      </c>
      <c r="D610">
        <v>6.1856500000000002E-2</v>
      </c>
      <c r="E610" s="10">
        <f t="shared" si="19"/>
        <v>1</v>
      </c>
    </row>
    <row r="611" spans="1:5" x14ac:dyDescent="0.25">
      <c r="A611" s="1" t="s">
        <v>3114</v>
      </c>
      <c r="B611" s="1">
        <v>8.2840800000000006E-2</v>
      </c>
      <c r="C611" s="1">
        <f t="shared" si="18"/>
        <v>1</v>
      </c>
      <c r="D611">
        <v>6.1856500000000002E-2</v>
      </c>
      <c r="E611" s="10">
        <f t="shared" si="19"/>
        <v>1</v>
      </c>
    </row>
    <row r="612" spans="1:5" x14ac:dyDescent="0.25">
      <c r="A612" s="1" t="s">
        <v>3115</v>
      </c>
      <c r="B612" s="1">
        <v>8.2840800000000006E-2</v>
      </c>
      <c r="C612" s="1">
        <f t="shared" si="18"/>
        <v>1</v>
      </c>
      <c r="D612">
        <v>6.1856500000000002E-2</v>
      </c>
      <c r="E612" s="10">
        <f t="shared" si="19"/>
        <v>1</v>
      </c>
    </row>
    <row r="613" spans="1:5" x14ac:dyDescent="0.25">
      <c r="A613" s="1" t="s">
        <v>3116</v>
      </c>
      <c r="B613" s="1">
        <v>8.2840800000000006E-2</v>
      </c>
      <c r="C613" s="1">
        <f t="shared" si="18"/>
        <v>1</v>
      </c>
      <c r="D613">
        <v>6.1856500000000002E-2</v>
      </c>
      <c r="E613" s="10">
        <f t="shared" si="19"/>
        <v>1</v>
      </c>
    </row>
    <row r="614" spans="1:5" x14ac:dyDescent="0.25">
      <c r="A614" s="1" t="s">
        <v>3117</v>
      </c>
      <c r="B614" s="1">
        <v>8.2840800000000006E-2</v>
      </c>
      <c r="C614" s="1">
        <f t="shared" si="18"/>
        <v>1</v>
      </c>
      <c r="D614">
        <v>6.1856500000000002E-2</v>
      </c>
      <c r="E614" s="10">
        <f t="shared" si="19"/>
        <v>1</v>
      </c>
    </row>
    <row r="615" spans="1:5" x14ac:dyDescent="0.25">
      <c r="A615" s="1" t="s">
        <v>3118</v>
      </c>
      <c r="B615" s="1">
        <v>0</v>
      </c>
      <c r="C615" s="1">
        <f t="shared" si="18"/>
        <v>0</v>
      </c>
      <c r="D615">
        <v>0</v>
      </c>
      <c r="E615" s="10">
        <f t="shared" si="19"/>
        <v>0</v>
      </c>
    </row>
    <row r="616" spans="1:5" x14ac:dyDescent="0.25">
      <c r="A616" s="1" t="s">
        <v>3119</v>
      </c>
      <c r="B616" s="1">
        <v>0</v>
      </c>
      <c r="C616" s="1">
        <f t="shared" si="18"/>
        <v>0</v>
      </c>
      <c r="D616">
        <v>0</v>
      </c>
      <c r="E616" s="10">
        <f t="shared" si="19"/>
        <v>0</v>
      </c>
    </row>
    <row r="617" spans="1:5" x14ac:dyDescent="0.25">
      <c r="A617" s="1" t="s">
        <v>3120</v>
      </c>
      <c r="B617" s="1">
        <v>0</v>
      </c>
      <c r="C617" s="1">
        <f t="shared" si="18"/>
        <v>0</v>
      </c>
      <c r="D617">
        <v>0</v>
      </c>
      <c r="E617" s="10">
        <f t="shared" si="19"/>
        <v>0</v>
      </c>
    </row>
    <row r="618" spans="1:5" x14ac:dyDescent="0.25">
      <c r="A618" s="1" t="s">
        <v>3121</v>
      </c>
      <c r="B618" s="1">
        <v>0</v>
      </c>
      <c r="C618" s="1">
        <f t="shared" si="18"/>
        <v>0</v>
      </c>
      <c r="D618">
        <v>0</v>
      </c>
      <c r="E618" s="10">
        <f t="shared" si="19"/>
        <v>0</v>
      </c>
    </row>
    <row r="619" spans="1:5" x14ac:dyDescent="0.25">
      <c r="A619" s="1" t="s">
        <v>3122</v>
      </c>
      <c r="B619" s="1">
        <v>0</v>
      </c>
      <c r="C619" s="1">
        <f t="shared" si="18"/>
        <v>0</v>
      </c>
      <c r="D619">
        <v>0</v>
      </c>
      <c r="E619" s="10">
        <f t="shared" si="19"/>
        <v>0</v>
      </c>
    </row>
    <row r="620" spans="1:5" x14ac:dyDescent="0.25">
      <c r="A620" s="1" t="s">
        <v>3123</v>
      </c>
      <c r="B620" s="1">
        <v>0</v>
      </c>
      <c r="C620" s="1">
        <f t="shared" si="18"/>
        <v>0</v>
      </c>
      <c r="D620">
        <v>0</v>
      </c>
      <c r="E620" s="10">
        <f t="shared" si="19"/>
        <v>0</v>
      </c>
    </row>
    <row r="621" spans="1:5" x14ac:dyDescent="0.25">
      <c r="A621" s="1" t="s">
        <v>3124</v>
      </c>
      <c r="B621" s="1">
        <v>0</v>
      </c>
      <c r="C621" s="1">
        <f t="shared" si="18"/>
        <v>0</v>
      </c>
      <c r="D621">
        <v>0</v>
      </c>
      <c r="E621" s="10">
        <f t="shared" si="19"/>
        <v>0</v>
      </c>
    </row>
    <row r="622" spans="1:5" x14ac:dyDescent="0.25">
      <c r="A622" s="1" t="s">
        <v>3125</v>
      </c>
      <c r="B622" s="1">
        <v>8.2840800000000006E-2</v>
      </c>
      <c r="C622" s="1">
        <f t="shared" si="18"/>
        <v>1</v>
      </c>
      <c r="D622">
        <v>6.1856500000000002E-2</v>
      </c>
      <c r="E622" s="10">
        <f t="shared" si="19"/>
        <v>1</v>
      </c>
    </row>
    <row r="623" spans="1:5" x14ac:dyDescent="0.25">
      <c r="A623" s="1" t="s">
        <v>3126</v>
      </c>
      <c r="B623" s="1">
        <v>8.2840800000000006E-2</v>
      </c>
      <c r="C623" s="1">
        <f t="shared" si="18"/>
        <v>1</v>
      </c>
      <c r="D623">
        <v>6.1856500000000002E-2</v>
      </c>
      <c r="E623" s="10">
        <f t="shared" si="19"/>
        <v>1</v>
      </c>
    </row>
    <row r="624" spans="1:5" x14ac:dyDescent="0.25">
      <c r="A624" s="1" t="s">
        <v>3127</v>
      </c>
      <c r="B624" s="1">
        <v>8.2840800000000006E-2</v>
      </c>
      <c r="C624" s="1">
        <f t="shared" si="18"/>
        <v>1</v>
      </c>
      <c r="D624">
        <v>6.1856500000000002E-2</v>
      </c>
      <c r="E624" s="10">
        <f t="shared" si="19"/>
        <v>1</v>
      </c>
    </row>
    <row r="625" spans="1:5" x14ac:dyDescent="0.25">
      <c r="A625" s="1" t="s">
        <v>3128</v>
      </c>
      <c r="B625" s="1">
        <v>8.2840800000000006E-2</v>
      </c>
      <c r="C625" s="1">
        <f t="shared" si="18"/>
        <v>1</v>
      </c>
      <c r="D625">
        <v>6.1856500000000002E-2</v>
      </c>
      <c r="E625" s="10">
        <f t="shared" si="19"/>
        <v>1</v>
      </c>
    </row>
    <row r="626" spans="1:5" x14ac:dyDescent="0.25">
      <c r="A626" s="1" t="s">
        <v>3129</v>
      </c>
      <c r="B626" s="1">
        <v>0</v>
      </c>
      <c r="C626" s="1">
        <f t="shared" si="18"/>
        <v>0</v>
      </c>
      <c r="D626">
        <v>0</v>
      </c>
      <c r="E626" s="10">
        <f t="shared" si="19"/>
        <v>0</v>
      </c>
    </row>
    <row r="627" spans="1:5" x14ac:dyDescent="0.25">
      <c r="A627" s="1" t="s">
        <v>3130</v>
      </c>
      <c r="B627" s="1">
        <v>8.2840800000000006E-2</v>
      </c>
      <c r="C627" s="1">
        <f t="shared" si="18"/>
        <v>1</v>
      </c>
      <c r="D627">
        <v>6.1856500000000002E-2</v>
      </c>
      <c r="E627" s="10">
        <f t="shared" si="19"/>
        <v>1</v>
      </c>
    </row>
    <row r="628" spans="1:5" x14ac:dyDescent="0.25">
      <c r="A628" s="1" t="s">
        <v>3131</v>
      </c>
      <c r="B628" s="1">
        <v>8.2840800000000006E-2</v>
      </c>
      <c r="C628" s="1">
        <f t="shared" si="18"/>
        <v>1</v>
      </c>
      <c r="D628">
        <v>6.1856500000000002E-2</v>
      </c>
      <c r="E628" s="10">
        <f t="shared" si="19"/>
        <v>1</v>
      </c>
    </row>
    <row r="629" spans="1:5" x14ac:dyDescent="0.25">
      <c r="A629" s="1" t="s">
        <v>3132</v>
      </c>
      <c r="B629" s="1">
        <v>8.2840800000000006E-2</v>
      </c>
      <c r="C629" s="1">
        <f t="shared" si="18"/>
        <v>1</v>
      </c>
      <c r="D629">
        <v>6.1856500000000002E-2</v>
      </c>
      <c r="E629" s="10">
        <f t="shared" si="19"/>
        <v>1</v>
      </c>
    </row>
    <row r="630" spans="1:5" x14ac:dyDescent="0.25">
      <c r="A630" s="1" t="s">
        <v>3133</v>
      </c>
      <c r="B630" s="1">
        <v>8.2840800000000006E-2</v>
      </c>
      <c r="C630" s="1">
        <f t="shared" si="18"/>
        <v>1</v>
      </c>
      <c r="D630">
        <v>6.1856500000000002E-2</v>
      </c>
      <c r="E630" s="10">
        <f t="shared" si="19"/>
        <v>1</v>
      </c>
    </row>
    <row r="631" spans="1:5" x14ac:dyDescent="0.25">
      <c r="A631" s="1" t="s">
        <v>3134</v>
      </c>
      <c r="B631" s="1">
        <v>8.2840800000000006E-2</v>
      </c>
      <c r="C631" s="1">
        <f t="shared" si="18"/>
        <v>1</v>
      </c>
      <c r="D631">
        <v>6.1856500000000002E-2</v>
      </c>
      <c r="E631" s="10">
        <f t="shared" si="19"/>
        <v>1</v>
      </c>
    </row>
    <row r="632" spans="1:5" x14ac:dyDescent="0.25">
      <c r="A632" s="1" t="s">
        <v>3135</v>
      </c>
      <c r="B632" s="1">
        <v>8.2840800000000006E-2</v>
      </c>
      <c r="C632" s="1">
        <f t="shared" si="18"/>
        <v>1</v>
      </c>
      <c r="D632">
        <v>6.1856500000000002E-2</v>
      </c>
      <c r="E632" s="10">
        <f t="shared" si="19"/>
        <v>1</v>
      </c>
    </row>
    <row r="633" spans="1:5" x14ac:dyDescent="0.25">
      <c r="A633" s="1" t="s">
        <v>3136</v>
      </c>
      <c r="B633" s="1">
        <v>8.2840800000000006E-2</v>
      </c>
      <c r="C633" s="1">
        <f t="shared" si="18"/>
        <v>1</v>
      </c>
      <c r="D633">
        <v>6.1856500000000002E-2</v>
      </c>
      <c r="E633" s="10">
        <f t="shared" si="19"/>
        <v>1</v>
      </c>
    </row>
    <row r="634" spans="1:5" x14ac:dyDescent="0.25">
      <c r="A634" s="1" t="s">
        <v>3137</v>
      </c>
      <c r="B634" s="1">
        <v>8.2840800000000006E-2</v>
      </c>
      <c r="C634" s="1">
        <f t="shared" si="18"/>
        <v>1</v>
      </c>
      <c r="D634">
        <v>6.1856500000000002E-2</v>
      </c>
      <c r="E634" s="10">
        <f t="shared" si="19"/>
        <v>1</v>
      </c>
    </row>
    <row r="635" spans="1:5" x14ac:dyDescent="0.25">
      <c r="A635" s="1" t="s">
        <v>3138</v>
      </c>
      <c r="B635" s="1">
        <v>8.2840800000000006E-2</v>
      </c>
      <c r="C635" s="1">
        <f t="shared" si="18"/>
        <v>1</v>
      </c>
      <c r="D635">
        <v>6.1856500000000002E-2</v>
      </c>
      <c r="E635" s="10">
        <f t="shared" si="19"/>
        <v>1</v>
      </c>
    </row>
    <row r="636" spans="1:5" x14ac:dyDescent="0.25">
      <c r="A636" s="1" t="s">
        <v>3139</v>
      </c>
      <c r="B636" s="1">
        <v>8.2840800000000006E-2</v>
      </c>
      <c r="C636" s="1">
        <f t="shared" si="18"/>
        <v>1</v>
      </c>
      <c r="D636">
        <v>6.1856500000000002E-2</v>
      </c>
      <c r="E636" s="10">
        <f t="shared" si="19"/>
        <v>1</v>
      </c>
    </row>
    <row r="637" spans="1:5" x14ac:dyDescent="0.25">
      <c r="A637" s="1" t="s">
        <v>3140</v>
      </c>
      <c r="B637" s="1">
        <v>8.2840800000000006E-2</v>
      </c>
      <c r="C637" s="1">
        <f t="shared" si="18"/>
        <v>1</v>
      </c>
      <c r="D637">
        <v>6.1856500000000002E-2</v>
      </c>
      <c r="E637" s="10">
        <f t="shared" si="19"/>
        <v>1</v>
      </c>
    </row>
    <row r="638" spans="1:5" x14ac:dyDescent="0.25">
      <c r="A638" s="1" t="s">
        <v>3141</v>
      </c>
      <c r="B638" s="1">
        <v>8.2840800000000006E-2</v>
      </c>
      <c r="C638" s="1">
        <f t="shared" si="18"/>
        <v>1</v>
      </c>
      <c r="D638">
        <v>6.1856500000000002E-2</v>
      </c>
      <c r="E638" s="10">
        <f t="shared" si="19"/>
        <v>1</v>
      </c>
    </row>
    <row r="639" spans="1:5" x14ac:dyDescent="0.25">
      <c r="A639" s="1" t="s">
        <v>3142</v>
      </c>
      <c r="B639" s="1">
        <v>8.2840800000000006E-2</v>
      </c>
      <c r="C639" s="1">
        <f t="shared" si="18"/>
        <v>1</v>
      </c>
      <c r="D639">
        <v>6.1856500000000002E-2</v>
      </c>
      <c r="E639" s="10">
        <f t="shared" si="19"/>
        <v>1</v>
      </c>
    </row>
    <row r="640" spans="1:5" x14ac:dyDescent="0.25">
      <c r="A640" s="1" t="s">
        <v>3143</v>
      </c>
      <c r="B640" s="1">
        <v>8.2840800000000006E-2</v>
      </c>
      <c r="C640" s="1">
        <f t="shared" si="18"/>
        <v>1</v>
      </c>
      <c r="D640">
        <v>6.1856500000000002E-2</v>
      </c>
      <c r="E640" s="10">
        <f t="shared" si="19"/>
        <v>1</v>
      </c>
    </row>
    <row r="641" spans="1:5" x14ac:dyDescent="0.25">
      <c r="A641" s="1" t="s">
        <v>3144</v>
      </c>
      <c r="B641" s="1">
        <v>8.2840800000000006E-2</v>
      </c>
      <c r="C641" s="1">
        <f t="shared" si="18"/>
        <v>1</v>
      </c>
      <c r="D641">
        <v>6.1856500000000002E-2</v>
      </c>
      <c r="E641" s="10">
        <f t="shared" si="19"/>
        <v>1</v>
      </c>
    </row>
    <row r="642" spans="1:5" x14ac:dyDescent="0.25">
      <c r="A642" s="1" t="s">
        <v>3145</v>
      </c>
      <c r="B642" s="1">
        <v>8.2840800000000006E-2</v>
      </c>
      <c r="C642" s="1">
        <f t="shared" si="18"/>
        <v>1</v>
      </c>
      <c r="D642">
        <v>6.1856500000000002E-2</v>
      </c>
      <c r="E642" s="10">
        <f t="shared" si="19"/>
        <v>1</v>
      </c>
    </row>
    <row r="643" spans="1:5" x14ac:dyDescent="0.25">
      <c r="A643" s="1" t="s">
        <v>3146</v>
      </c>
      <c r="B643" s="1">
        <v>8.2840800000000006E-2</v>
      </c>
      <c r="C643" s="1">
        <f t="shared" si="18"/>
        <v>1</v>
      </c>
      <c r="D643">
        <v>6.1856500000000002E-2</v>
      </c>
      <c r="E643" s="10">
        <f t="shared" si="19"/>
        <v>1</v>
      </c>
    </row>
    <row r="644" spans="1:5" x14ac:dyDescent="0.25">
      <c r="A644" s="1" t="s">
        <v>3147</v>
      </c>
      <c r="B644" s="1">
        <v>8.2840800000000006E-2</v>
      </c>
      <c r="C644" s="1">
        <f t="shared" ref="C644:C707" si="20">B644/0.0828408</f>
        <v>1</v>
      </c>
      <c r="D644">
        <v>6.1856500000000002E-2</v>
      </c>
      <c r="E644" s="10">
        <f t="shared" ref="E644:E707" si="21">D644/0.0618565</f>
        <v>1</v>
      </c>
    </row>
    <row r="645" spans="1:5" x14ac:dyDescent="0.25">
      <c r="A645" s="1" t="s">
        <v>3148</v>
      </c>
      <c r="B645" s="1">
        <v>8.2840800000000006E-2</v>
      </c>
      <c r="C645" s="1">
        <f t="shared" si="20"/>
        <v>1</v>
      </c>
      <c r="D645">
        <v>6.1856500000000002E-2</v>
      </c>
      <c r="E645" s="10">
        <f t="shared" si="21"/>
        <v>1</v>
      </c>
    </row>
    <row r="646" spans="1:5" x14ac:dyDescent="0.25">
      <c r="A646" s="1" t="s">
        <v>3149</v>
      </c>
      <c r="B646" s="1">
        <v>8.2840800000000006E-2</v>
      </c>
      <c r="C646" s="1">
        <f t="shared" si="20"/>
        <v>1</v>
      </c>
      <c r="D646">
        <v>6.1856500000000002E-2</v>
      </c>
      <c r="E646" s="10">
        <f t="shared" si="21"/>
        <v>1</v>
      </c>
    </row>
    <row r="647" spans="1:5" x14ac:dyDescent="0.25">
      <c r="A647" s="1" t="s">
        <v>3150</v>
      </c>
      <c r="B647" s="1">
        <v>8.2840800000000006E-2</v>
      </c>
      <c r="C647" s="1">
        <f t="shared" si="20"/>
        <v>1</v>
      </c>
      <c r="D647">
        <v>6.1856500000000002E-2</v>
      </c>
      <c r="E647" s="10">
        <f t="shared" si="21"/>
        <v>1</v>
      </c>
    </row>
    <row r="648" spans="1:5" x14ac:dyDescent="0.25">
      <c r="A648" s="1" t="s">
        <v>3151</v>
      </c>
      <c r="B648" s="1">
        <v>8.2840800000000006E-2</v>
      </c>
      <c r="C648" s="1">
        <f t="shared" si="20"/>
        <v>1</v>
      </c>
      <c r="D648">
        <v>6.1856500000000002E-2</v>
      </c>
      <c r="E648" s="10">
        <f t="shared" si="21"/>
        <v>1</v>
      </c>
    </row>
    <row r="649" spans="1:5" x14ac:dyDescent="0.25">
      <c r="A649" s="1" t="s">
        <v>3152</v>
      </c>
      <c r="B649" s="1">
        <v>8.2840800000000006E-2</v>
      </c>
      <c r="C649" s="1">
        <f t="shared" si="20"/>
        <v>1</v>
      </c>
      <c r="D649">
        <v>6.1856500000000002E-2</v>
      </c>
      <c r="E649" s="10">
        <f t="shared" si="21"/>
        <v>1</v>
      </c>
    </row>
    <row r="650" spans="1:5" x14ac:dyDescent="0.25">
      <c r="A650" s="1" t="s">
        <v>3153</v>
      </c>
      <c r="B650" s="1">
        <v>8.2840800000000006E-2</v>
      </c>
      <c r="C650" s="1">
        <f t="shared" si="20"/>
        <v>1</v>
      </c>
      <c r="D650">
        <v>6.1856500000000002E-2</v>
      </c>
      <c r="E650" s="10">
        <f t="shared" si="21"/>
        <v>1</v>
      </c>
    </row>
    <row r="651" spans="1:5" x14ac:dyDescent="0.25">
      <c r="A651" s="1" t="s">
        <v>3154</v>
      </c>
      <c r="B651" s="1">
        <v>8.2840800000000006E-2</v>
      </c>
      <c r="C651" s="1">
        <f t="shared" si="20"/>
        <v>1</v>
      </c>
      <c r="D651">
        <v>6.1856500000000002E-2</v>
      </c>
      <c r="E651" s="10">
        <f t="shared" si="21"/>
        <v>1</v>
      </c>
    </row>
    <row r="652" spans="1:5" x14ac:dyDescent="0.25">
      <c r="A652" s="1" t="s">
        <v>3155</v>
      </c>
      <c r="B652" s="1">
        <v>8.2840800000000006E-2</v>
      </c>
      <c r="C652" s="1">
        <f t="shared" si="20"/>
        <v>1</v>
      </c>
      <c r="D652">
        <v>6.1856500000000002E-2</v>
      </c>
      <c r="E652" s="10">
        <f t="shared" si="21"/>
        <v>1</v>
      </c>
    </row>
    <row r="653" spans="1:5" x14ac:dyDescent="0.25">
      <c r="A653" s="1" t="s">
        <v>3156</v>
      </c>
      <c r="B653" s="1">
        <v>8.2840800000000006E-2</v>
      </c>
      <c r="C653" s="1">
        <f t="shared" si="20"/>
        <v>1</v>
      </c>
      <c r="D653">
        <v>6.1856500000000002E-2</v>
      </c>
      <c r="E653" s="10">
        <f t="shared" si="21"/>
        <v>1</v>
      </c>
    </row>
    <row r="654" spans="1:5" x14ac:dyDescent="0.25">
      <c r="A654" s="1" t="s">
        <v>3157</v>
      </c>
      <c r="B654" s="1">
        <v>8.2840800000000006E-2</v>
      </c>
      <c r="C654" s="1">
        <f t="shared" si="20"/>
        <v>1</v>
      </c>
      <c r="D654">
        <v>6.1856500000000002E-2</v>
      </c>
      <c r="E654" s="10">
        <f t="shared" si="21"/>
        <v>1</v>
      </c>
    </row>
    <row r="655" spans="1:5" x14ac:dyDescent="0.25">
      <c r="A655" s="1" t="s">
        <v>3158</v>
      </c>
      <c r="B655" s="1">
        <v>8.2840800000000006E-2</v>
      </c>
      <c r="C655" s="1">
        <f t="shared" si="20"/>
        <v>1</v>
      </c>
      <c r="D655">
        <v>6.1856500000000002E-2</v>
      </c>
      <c r="E655" s="10">
        <f t="shared" si="21"/>
        <v>1</v>
      </c>
    </row>
    <row r="656" spans="1:5" x14ac:dyDescent="0.25">
      <c r="A656" s="1" t="s">
        <v>3159</v>
      </c>
      <c r="B656" s="1">
        <v>8.2840800000000006E-2</v>
      </c>
      <c r="C656" s="1">
        <f t="shared" si="20"/>
        <v>1</v>
      </c>
      <c r="D656">
        <v>6.1856500000000002E-2</v>
      </c>
      <c r="E656" s="10">
        <f t="shared" si="21"/>
        <v>1</v>
      </c>
    </row>
    <row r="657" spans="1:5" x14ac:dyDescent="0.25">
      <c r="A657" s="1" t="s">
        <v>3160</v>
      </c>
      <c r="B657" s="1">
        <v>8.2840800000000006E-2</v>
      </c>
      <c r="C657" s="1">
        <f t="shared" si="20"/>
        <v>1</v>
      </c>
      <c r="D657">
        <v>6.1856500000000002E-2</v>
      </c>
      <c r="E657" s="10">
        <f t="shared" si="21"/>
        <v>1</v>
      </c>
    </row>
    <row r="658" spans="1:5" x14ac:dyDescent="0.25">
      <c r="A658" s="1" t="s">
        <v>3161</v>
      </c>
      <c r="B658" s="1">
        <v>0</v>
      </c>
      <c r="C658" s="1">
        <f t="shared" si="20"/>
        <v>0</v>
      </c>
      <c r="D658">
        <v>0</v>
      </c>
      <c r="E658" s="10">
        <f t="shared" si="21"/>
        <v>0</v>
      </c>
    </row>
    <row r="659" spans="1:5" x14ac:dyDescent="0.25">
      <c r="A659" s="1" t="s">
        <v>3162</v>
      </c>
      <c r="B659" s="1">
        <v>0</v>
      </c>
      <c r="C659" s="1">
        <f t="shared" si="20"/>
        <v>0</v>
      </c>
      <c r="D659">
        <v>0</v>
      </c>
      <c r="E659" s="10">
        <f t="shared" si="21"/>
        <v>0</v>
      </c>
    </row>
    <row r="660" spans="1:5" x14ac:dyDescent="0.25">
      <c r="A660" s="1" t="s">
        <v>3163</v>
      </c>
      <c r="B660" s="1">
        <v>0</v>
      </c>
      <c r="C660" s="1">
        <f t="shared" si="20"/>
        <v>0</v>
      </c>
      <c r="D660">
        <v>0</v>
      </c>
      <c r="E660" s="10">
        <f t="shared" si="21"/>
        <v>0</v>
      </c>
    </row>
    <row r="661" spans="1:5" x14ac:dyDescent="0.25">
      <c r="A661" s="1" t="s">
        <v>3164</v>
      </c>
      <c r="B661" s="1">
        <v>0</v>
      </c>
      <c r="C661" s="1">
        <f t="shared" si="20"/>
        <v>0</v>
      </c>
      <c r="D661">
        <v>0</v>
      </c>
      <c r="E661" s="10">
        <f t="shared" si="21"/>
        <v>0</v>
      </c>
    </row>
    <row r="662" spans="1:5" x14ac:dyDescent="0.25">
      <c r="A662" s="1" t="s">
        <v>3165</v>
      </c>
      <c r="B662" s="1">
        <v>0</v>
      </c>
      <c r="C662" s="1">
        <f t="shared" si="20"/>
        <v>0</v>
      </c>
      <c r="D662">
        <v>0</v>
      </c>
      <c r="E662" s="10">
        <f t="shared" si="21"/>
        <v>0</v>
      </c>
    </row>
    <row r="663" spans="1:5" x14ac:dyDescent="0.25">
      <c r="A663" s="1" t="s">
        <v>816</v>
      </c>
      <c r="B663" s="1">
        <v>8.2840800000000006E-2</v>
      </c>
      <c r="C663" s="1">
        <f t="shared" si="20"/>
        <v>1</v>
      </c>
      <c r="D663">
        <v>6.1856500000000002E-2</v>
      </c>
      <c r="E663" s="10">
        <f t="shared" si="21"/>
        <v>1</v>
      </c>
    </row>
    <row r="664" spans="1:5" x14ac:dyDescent="0.25">
      <c r="A664" s="1" t="s">
        <v>817</v>
      </c>
      <c r="B664" s="1">
        <v>8.2840800000000006E-2</v>
      </c>
      <c r="C664" s="1">
        <f t="shared" si="20"/>
        <v>1</v>
      </c>
      <c r="D664">
        <v>6.1856500000000002E-2</v>
      </c>
      <c r="E664" s="10">
        <f t="shared" si="21"/>
        <v>1</v>
      </c>
    </row>
    <row r="665" spans="1:5" x14ac:dyDescent="0.25">
      <c r="A665" s="1" t="s">
        <v>3166</v>
      </c>
      <c r="B665" s="1">
        <v>0</v>
      </c>
      <c r="C665" s="1">
        <f t="shared" si="20"/>
        <v>0</v>
      </c>
      <c r="D665">
        <v>0</v>
      </c>
      <c r="E665" s="10">
        <f t="shared" si="21"/>
        <v>0</v>
      </c>
    </row>
    <row r="666" spans="1:5" x14ac:dyDescent="0.25">
      <c r="A666" s="1" t="s">
        <v>3167</v>
      </c>
      <c r="B666" s="1">
        <v>0</v>
      </c>
      <c r="C666" s="1">
        <f t="shared" si="20"/>
        <v>0</v>
      </c>
      <c r="D666">
        <v>0</v>
      </c>
      <c r="E666" s="10">
        <f t="shared" si="21"/>
        <v>0</v>
      </c>
    </row>
    <row r="667" spans="1:5" x14ac:dyDescent="0.25">
      <c r="A667" s="1" t="s">
        <v>3168</v>
      </c>
      <c r="B667" s="1">
        <v>8.2840800000000006E-2</v>
      </c>
      <c r="C667" s="1">
        <f t="shared" si="20"/>
        <v>1</v>
      </c>
      <c r="D667">
        <v>6.1856500000000002E-2</v>
      </c>
      <c r="E667" s="10">
        <f t="shared" si="21"/>
        <v>1</v>
      </c>
    </row>
    <row r="668" spans="1:5" x14ac:dyDescent="0.25">
      <c r="A668" s="1" t="s">
        <v>3169</v>
      </c>
      <c r="B668" s="1">
        <v>8.2840800000000006E-2</v>
      </c>
      <c r="C668" s="1">
        <f t="shared" si="20"/>
        <v>1</v>
      </c>
      <c r="D668">
        <v>6.1856500000000002E-2</v>
      </c>
      <c r="E668" s="10">
        <f t="shared" si="21"/>
        <v>1</v>
      </c>
    </row>
    <row r="669" spans="1:5" x14ac:dyDescent="0.25">
      <c r="A669" s="1" t="s">
        <v>3170</v>
      </c>
      <c r="B669" s="1">
        <v>0</v>
      </c>
      <c r="C669" s="1">
        <f t="shared" si="20"/>
        <v>0</v>
      </c>
      <c r="D669">
        <v>0</v>
      </c>
      <c r="E669" s="10">
        <f t="shared" si="21"/>
        <v>0</v>
      </c>
    </row>
    <row r="670" spans="1:5" x14ac:dyDescent="0.25">
      <c r="A670" s="1" t="s">
        <v>3171</v>
      </c>
      <c r="B670" s="1">
        <v>0</v>
      </c>
      <c r="C670" s="1">
        <f t="shared" si="20"/>
        <v>0</v>
      </c>
      <c r="D670">
        <v>0</v>
      </c>
      <c r="E670" s="10">
        <f t="shared" si="21"/>
        <v>0</v>
      </c>
    </row>
    <row r="671" spans="1:5" x14ac:dyDescent="0.25">
      <c r="A671" s="1" t="s">
        <v>3172</v>
      </c>
      <c r="B671" s="1">
        <v>8.2840800000000006E-2</v>
      </c>
      <c r="C671" s="1">
        <f t="shared" si="20"/>
        <v>1</v>
      </c>
      <c r="D671">
        <v>6.1856500000000002E-2</v>
      </c>
      <c r="E671" s="10">
        <f t="shared" si="21"/>
        <v>1</v>
      </c>
    </row>
    <row r="672" spans="1:5" x14ac:dyDescent="0.25">
      <c r="A672" s="1" t="s">
        <v>3173</v>
      </c>
      <c r="B672" s="1">
        <v>0</v>
      </c>
      <c r="C672" s="1">
        <f t="shared" si="20"/>
        <v>0</v>
      </c>
      <c r="D672">
        <v>0</v>
      </c>
      <c r="E672" s="10">
        <f t="shared" si="21"/>
        <v>0</v>
      </c>
    </row>
    <row r="673" spans="1:5" x14ac:dyDescent="0.25">
      <c r="A673" s="1" t="s">
        <v>3174</v>
      </c>
      <c r="B673" s="1">
        <v>0</v>
      </c>
      <c r="C673" s="1">
        <f t="shared" si="20"/>
        <v>0</v>
      </c>
      <c r="D673">
        <v>0</v>
      </c>
      <c r="E673" s="10">
        <f t="shared" si="21"/>
        <v>0</v>
      </c>
    </row>
    <row r="674" spans="1:5" x14ac:dyDescent="0.25">
      <c r="A674" s="1" t="s">
        <v>3175</v>
      </c>
      <c r="B674" s="1">
        <v>0</v>
      </c>
      <c r="C674" s="1">
        <f t="shared" si="20"/>
        <v>0</v>
      </c>
      <c r="D674">
        <v>0</v>
      </c>
      <c r="E674" s="10">
        <f t="shared" si="21"/>
        <v>0</v>
      </c>
    </row>
    <row r="675" spans="1:5" x14ac:dyDescent="0.25">
      <c r="A675" s="1" t="s">
        <v>3176</v>
      </c>
      <c r="B675" s="1">
        <v>0</v>
      </c>
      <c r="C675" s="1">
        <f t="shared" si="20"/>
        <v>0</v>
      </c>
      <c r="D675">
        <v>0</v>
      </c>
      <c r="E675" s="10">
        <f t="shared" si="21"/>
        <v>0</v>
      </c>
    </row>
    <row r="676" spans="1:5" x14ac:dyDescent="0.25">
      <c r="A676" s="1" t="s">
        <v>3177</v>
      </c>
      <c r="B676" s="1">
        <v>0</v>
      </c>
      <c r="C676" s="1">
        <f t="shared" si="20"/>
        <v>0</v>
      </c>
      <c r="D676">
        <v>0</v>
      </c>
      <c r="E676" s="10">
        <f t="shared" si="21"/>
        <v>0</v>
      </c>
    </row>
    <row r="677" spans="1:5" x14ac:dyDescent="0.25">
      <c r="A677" s="1" t="s">
        <v>3178</v>
      </c>
      <c r="B677" s="1">
        <v>8.2840800000000006E-2</v>
      </c>
      <c r="C677" s="1">
        <f t="shared" si="20"/>
        <v>1</v>
      </c>
      <c r="D677">
        <v>6.1856500000000002E-2</v>
      </c>
      <c r="E677" s="10">
        <f t="shared" si="21"/>
        <v>1</v>
      </c>
    </row>
    <row r="678" spans="1:5" x14ac:dyDescent="0.25">
      <c r="A678" s="1" t="s">
        <v>3179</v>
      </c>
      <c r="B678" s="1">
        <v>8.2840800000000006E-2</v>
      </c>
      <c r="C678" s="1">
        <f t="shared" si="20"/>
        <v>1</v>
      </c>
      <c r="D678">
        <v>6.1856500000000002E-2</v>
      </c>
      <c r="E678" s="10">
        <f t="shared" si="21"/>
        <v>1</v>
      </c>
    </row>
    <row r="679" spans="1:5" x14ac:dyDescent="0.25">
      <c r="A679" s="1" t="s">
        <v>3180</v>
      </c>
      <c r="B679" s="1">
        <v>0</v>
      </c>
      <c r="C679" s="1">
        <f t="shared" si="20"/>
        <v>0</v>
      </c>
      <c r="D679">
        <v>0</v>
      </c>
      <c r="E679" s="10">
        <f t="shared" si="21"/>
        <v>0</v>
      </c>
    </row>
    <row r="680" spans="1:5" x14ac:dyDescent="0.25">
      <c r="A680" s="1" t="s">
        <v>3181</v>
      </c>
      <c r="B680" s="1">
        <v>0</v>
      </c>
      <c r="C680" s="1">
        <f t="shared" si="20"/>
        <v>0</v>
      </c>
      <c r="D680">
        <v>0</v>
      </c>
      <c r="E680" s="10">
        <f t="shared" si="21"/>
        <v>0</v>
      </c>
    </row>
    <row r="681" spans="1:5" x14ac:dyDescent="0.25">
      <c r="A681" s="1" t="s">
        <v>3182</v>
      </c>
      <c r="B681" s="1">
        <v>0</v>
      </c>
      <c r="C681" s="1">
        <f t="shared" si="20"/>
        <v>0</v>
      </c>
      <c r="D681">
        <v>0</v>
      </c>
      <c r="E681" s="10">
        <f t="shared" si="21"/>
        <v>0</v>
      </c>
    </row>
    <row r="682" spans="1:5" x14ac:dyDescent="0.25">
      <c r="A682" s="1" t="s">
        <v>3183</v>
      </c>
      <c r="B682" s="1">
        <v>0</v>
      </c>
      <c r="C682" s="1">
        <f t="shared" si="20"/>
        <v>0</v>
      </c>
      <c r="D682">
        <v>0</v>
      </c>
      <c r="E682" s="10">
        <f t="shared" si="21"/>
        <v>0</v>
      </c>
    </row>
    <row r="683" spans="1:5" x14ac:dyDescent="0.25">
      <c r="A683" s="1" t="s">
        <v>3184</v>
      </c>
      <c r="B683" s="1">
        <v>0</v>
      </c>
      <c r="C683" s="1">
        <f t="shared" si="20"/>
        <v>0</v>
      </c>
      <c r="D683">
        <v>0</v>
      </c>
      <c r="E683" s="10">
        <f t="shared" si="21"/>
        <v>0</v>
      </c>
    </row>
    <row r="684" spans="1:5" x14ac:dyDescent="0.25">
      <c r="A684" s="1" t="s">
        <v>3185</v>
      </c>
      <c r="B684" s="1">
        <v>8.2840800000000006E-2</v>
      </c>
      <c r="C684" s="1">
        <f t="shared" si="20"/>
        <v>1</v>
      </c>
      <c r="D684">
        <v>6.1856500000000002E-2</v>
      </c>
      <c r="E684" s="10">
        <f t="shared" si="21"/>
        <v>1</v>
      </c>
    </row>
    <row r="685" spans="1:5" x14ac:dyDescent="0.25">
      <c r="A685" s="1" t="s">
        <v>3186</v>
      </c>
      <c r="B685" s="1">
        <v>8.2840800000000006E-2</v>
      </c>
      <c r="C685" s="1">
        <f t="shared" si="20"/>
        <v>1</v>
      </c>
      <c r="D685">
        <v>6.1856500000000002E-2</v>
      </c>
      <c r="E685" s="10">
        <f t="shared" si="21"/>
        <v>1</v>
      </c>
    </row>
    <row r="686" spans="1:5" x14ac:dyDescent="0.25">
      <c r="A686" s="1" t="s">
        <v>3187</v>
      </c>
      <c r="B686" s="1">
        <v>8.2840800000000006E-2</v>
      </c>
      <c r="C686" s="1">
        <f t="shared" si="20"/>
        <v>1</v>
      </c>
      <c r="D686">
        <v>6.1856500000000002E-2</v>
      </c>
      <c r="E686" s="10">
        <f t="shared" si="21"/>
        <v>1</v>
      </c>
    </row>
    <row r="687" spans="1:5" x14ac:dyDescent="0.25">
      <c r="A687" s="1" t="s">
        <v>3188</v>
      </c>
      <c r="B687" s="1">
        <v>0</v>
      </c>
      <c r="C687" s="1">
        <f t="shared" si="20"/>
        <v>0</v>
      </c>
      <c r="D687">
        <v>0</v>
      </c>
      <c r="E687" s="10">
        <f t="shared" si="21"/>
        <v>0</v>
      </c>
    </row>
    <row r="688" spans="1:5" x14ac:dyDescent="0.25">
      <c r="A688" s="1" t="s">
        <v>3189</v>
      </c>
      <c r="B688" s="1">
        <v>0</v>
      </c>
      <c r="C688" s="1">
        <f t="shared" si="20"/>
        <v>0</v>
      </c>
      <c r="D688">
        <v>0</v>
      </c>
      <c r="E688" s="10">
        <f t="shared" si="21"/>
        <v>0</v>
      </c>
    </row>
    <row r="689" spans="1:5" x14ac:dyDescent="0.25">
      <c r="A689" s="1" t="s">
        <v>3190</v>
      </c>
      <c r="B689" s="1">
        <v>0</v>
      </c>
      <c r="C689" s="1">
        <f t="shared" si="20"/>
        <v>0</v>
      </c>
      <c r="D689">
        <v>0</v>
      </c>
      <c r="E689" s="10">
        <f t="shared" si="21"/>
        <v>0</v>
      </c>
    </row>
    <row r="690" spans="1:5" x14ac:dyDescent="0.25">
      <c r="A690" s="1" t="s">
        <v>3191</v>
      </c>
      <c r="B690" s="1">
        <v>8.2840800000000006E-2</v>
      </c>
      <c r="C690" s="1">
        <f t="shared" si="20"/>
        <v>1</v>
      </c>
      <c r="D690">
        <v>6.1856500000000002E-2</v>
      </c>
      <c r="E690" s="10">
        <f t="shared" si="21"/>
        <v>1</v>
      </c>
    </row>
    <row r="691" spans="1:5" x14ac:dyDescent="0.25">
      <c r="A691" s="1" t="s">
        <v>3192</v>
      </c>
      <c r="B691" s="1">
        <v>0</v>
      </c>
      <c r="C691" s="1">
        <f t="shared" si="20"/>
        <v>0</v>
      </c>
      <c r="D691">
        <v>0</v>
      </c>
      <c r="E691" s="10">
        <f t="shared" si="21"/>
        <v>0</v>
      </c>
    </row>
    <row r="692" spans="1:5" x14ac:dyDescent="0.25">
      <c r="A692" s="1" t="s">
        <v>3193</v>
      </c>
      <c r="B692" s="1">
        <v>0</v>
      </c>
      <c r="C692" s="1">
        <f t="shared" si="20"/>
        <v>0</v>
      </c>
      <c r="D692">
        <v>0</v>
      </c>
      <c r="E692" s="10">
        <f t="shared" si="21"/>
        <v>0</v>
      </c>
    </row>
    <row r="693" spans="1:5" x14ac:dyDescent="0.25">
      <c r="A693" s="1" t="s">
        <v>3194</v>
      </c>
      <c r="B693" s="1">
        <v>0</v>
      </c>
      <c r="C693" s="1">
        <f t="shared" si="20"/>
        <v>0</v>
      </c>
      <c r="D693">
        <v>0</v>
      </c>
      <c r="E693" s="10">
        <f t="shared" si="21"/>
        <v>0</v>
      </c>
    </row>
    <row r="694" spans="1:5" x14ac:dyDescent="0.25">
      <c r="A694" s="1" t="s">
        <v>3195</v>
      </c>
      <c r="B694" s="1">
        <v>0</v>
      </c>
      <c r="C694" s="1">
        <f t="shared" si="20"/>
        <v>0</v>
      </c>
      <c r="D694">
        <v>0</v>
      </c>
      <c r="E694" s="10">
        <f t="shared" si="21"/>
        <v>0</v>
      </c>
    </row>
    <row r="695" spans="1:5" x14ac:dyDescent="0.25">
      <c r="A695" s="1" t="s">
        <v>3196</v>
      </c>
      <c r="B695" s="1">
        <v>0</v>
      </c>
      <c r="C695" s="1">
        <f t="shared" si="20"/>
        <v>0</v>
      </c>
      <c r="D695">
        <v>0</v>
      </c>
      <c r="E695" s="10">
        <f t="shared" si="21"/>
        <v>0</v>
      </c>
    </row>
    <row r="696" spans="1:5" x14ac:dyDescent="0.25">
      <c r="A696" s="1" t="s">
        <v>3197</v>
      </c>
      <c r="B696" s="1">
        <v>0</v>
      </c>
      <c r="C696" s="1">
        <f t="shared" si="20"/>
        <v>0</v>
      </c>
      <c r="D696">
        <v>0</v>
      </c>
      <c r="E696" s="10">
        <f t="shared" si="21"/>
        <v>0</v>
      </c>
    </row>
    <row r="697" spans="1:5" x14ac:dyDescent="0.25">
      <c r="A697" s="1" t="s">
        <v>3198</v>
      </c>
      <c r="B697" s="1">
        <v>0</v>
      </c>
      <c r="C697" s="1">
        <f t="shared" si="20"/>
        <v>0</v>
      </c>
      <c r="D697">
        <v>0</v>
      </c>
      <c r="E697" s="10">
        <f t="shared" si="21"/>
        <v>0</v>
      </c>
    </row>
    <row r="698" spans="1:5" x14ac:dyDescent="0.25">
      <c r="A698" s="1" t="s">
        <v>3199</v>
      </c>
      <c r="B698" s="1">
        <v>0</v>
      </c>
      <c r="C698" s="1">
        <f t="shared" si="20"/>
        <v>0</v>
      </c>
      <c r="D698">
        <v>0</v>
      </c>
      <c r="E698" s="10">
        <f t="shared" si="21"/>
        <v>0</v>
      </c>
    </row>
    <row r="699" spans="1:5" x14ac:dyDescent="0.25">
      <c r="A699" s="1" t="s">
        <v>3200</v>
      </c>
      <c r="B699" s="1">
        <v>0</v>
      </c>
      <c r="C699" s="1">
        <f t="shared" si="20"/>
        <v>0</v>
      </c>
      <c r="D699">
        <v>0</v>
      </c>
      <c r="E699" s="10">
        <f t="shared" si="21"/>
        <v>0</v>
      </c>
    </row>
    <row r="700" spans="1:5" x14ac:dyDescent="0.25">
      <c r="A700" s="1" t="s">
        <v>3201</v>
      </c>
      <c r="B700" s="1">
        <v>0</v>
      </c>
      <c r="C700" s="1">
        <f t="shared" si="20"/>
        <v>0</v>
      </c>
      <c r="D700">
        <v>0</v>
      </c>
      <c r="E700" s="10">
        <f t="shared" si="21"/>
        <v>0</v>
      </c>
    </row>
    <row r="701" spans="1:5" x14ac:dyDescent="0.25">
      <c r="A701" s="1" t="s">
        <v>3202</v>
      </c>
      <c r="B701" s="1">
        <v>0</v>
      </c>
      <c r="C701" s="1">
        <f t="shared" si="20"/>
        <v>0</v>
      </c>
      <c r="D701">
        <v>0</v>
      </c>
      <c r="E701" s="10">
        <f t="shared" si="21"/>
        <v>0</v>
      </c>
    </row>
    <row r="702" spans="1:5" x14ac:dyDescent="0.25">
      <c r="A702" s="1" t="s">
        <v>3203</v>
      </c>
      <c r="B702" s="1">
        <v>0</v>
      </c>
      <c r="C702" s="1">
        <f t="shared" si="20"/>
        <v>0</v>
      </c>
      <c r="D702">
        <v>0</v>
      </c>
      <c r="E702" s="10">
        <f t="shared" si="21"/>
        <v>0</v>
      </c>
    </row>
    <row r="703" spans="1:5" x14ac:dyDescent="0.25">
      <c r="A703" s="1" t="s">
        <v>3204</v>
      </c>
      <c r="B703" s="1">
        <v>8.2840800000000006E-2</v>
      </c>
      <c r="C703" s="1">
        <f t="shared" si="20"/>
        <v>1</v>
      </c>
      <c r="D703">
        <v>6.1856500000000002E-2</v>
      </c>
      <c r="E703" s="10">
        <f t="shared" si="21"/>
        <v>1</v>
      </c>
    </row>
    <row r="704" spans="1:5" x14ac:dyDescent="0.25">
      <c r="A704" s="1" t="s">
        <v>3205</v>
      </c>
      <c r="B704" s="1">
        <v>8.2840800000000006E-2</v>
      </c>
      <c r="C704" s="1">
        <f t="shared" si="20"/>
        <v>1</v>
      </c>
      <c r="D704">
        <v>6.1856500000000002E-2</v>
      </c>
      <c r="E704" s="10">
        <f t="shared" si="21"/>
        <v>1</v>
      </c>
    </row>
    <row r="705" spans="1:5" x14ac:dyDescent="0.25">
      <c r="A705" s="1" t="s">
        <v>3206</v>
      </c>
      <c r="B705" s="1">
        <v>8.2840800000000006E-2</v>
      </c>
      <c r="C705" s="1">
        <f t="shared" si="20"/>
        <v>1</v>
      </c>
      <c r="D705">
        <v>6.1856500000000002E-2</v>
      </c>
      <c r="E705" s="10">
        <f t="shared" si="21"/>
        <v>1</v>
      </c>
    </row>
    <row r="706" spans="1:5" x14ac:dyDescent="0.25">
      <c r="A706" s="1" t="s">
        <v>3207</v>
      </c>
      <c r="B706" s="1">
        <v>8.2840800000000006E-2</v>
      </c>
      <c r="C706" s="1">
        <f t="shared" si="20"/>
        <v>1</v>
      </c>
      <c r="D706">
        <v>6.1856500000000002E-2</v>
      </c>
      <c r="E706" s="10">
        <f t="shared" si="21"/>
        <v>1</v>
      </c>
    </row>
    <row r="707" spans="1:5" x14ac:dyDescent="0.25">
      <c r="A707" s="1" t="s">
        <v>3208</v>
      </c>
      <c r="B707" s="1">
        <v>8.2840800000000006E-2</v>
      </c>
      <c r="C707" s="1">
        <f t="shared" si="20"/>
        <v>1</v>
      </c>
      <c r="D707">
        <v>6.1856500000000002E-2</v>
      </c>
      <c r="E707" s="10">
        <f t="shared" si="21"/>
        <v>1</v>
      </c>
    </row>
    <row r="708" spans="1:5" x14ac:dyDescent="0.25">
      <c r="A708" s="1" t="s">
        <v>3209</v>
      </c>
      <c r="B708" s="1">
        <v>8.2840800000000006E-2</v>
      </c>
      <c r="C708" s="1">
        <f t="shared" ref="C708:C771" si="22">B708/0.0828408</f>
        <v>1</v>
      </c>
      <c r="D708">
        <v>6.1856500000000002E-2</v>
      </c>
      <c r="E708" s="10">
        <f t="shared" ref="E708:E771" si="23">D708/0.0618565</f>
        <v>1</v>
      </c>
    </row>
    <row r="709" spans="1:5" x14ac:dyDescent="0.25">
      <c r="A709" s="1" t="s">
        <v>3210</v>
      </c>
      <c r="B709" s="1">
        <v>8.2840800000000006E-2</v>
      </c>
      <c r="C709" s="1">
        <f t="shared" si="22"/>
        <v>1</v>
      </c>
      <c r="D709">
        <v>6.1856500000000002E-2</v>
      </c>
      <c r="E709" s="10">
        <f t="shared" si="23"/>
        <v>1</v>
      </c>
    </row>
    <row r="710" spans="1:5" x14ac:dyDescent="0.25">
      <c r="A710" s="1" t="s">
        <v>3211</v>
      </c>
      <c r="B710" s="1">
        <v>8.2840800000000006E-2</v>
      </c>
      <c r="C710" s="1">
        <f t="shared" si="22"/>
        <v>1</v>
      </c>
      <c r="D710">
        <v>6.1856500000000002E-2</v>
      </c>
      <c r="E710" s="10">
        <f t="shared" si="23"/>
        <v>1</v>
      </c>
    </row>
    <row r="711" spans="1:5" x14ac:dyDescent="0.25">
      <c r="A711" s="1" t="s">
        <v>3212</v>
      </c>
      <c r="B711" s="1">
        <v>8.2840800000000006E-2</v>
      </c>
      <c r="C711" s="1">
        <f t="shared" si="22"/>
        <v>1</v>
      </c>
      <c r="D711">
        <v>6.1856500000000002E-2</v>
      </c>
      <c r="E711" s="10">
        <f t="shared" si="23"/>
        <v>1</v>
      </c>
    </row>
    <row r="712" spans="1:5" x14ac:dyDescent="0.25">
      <c r="A712" s="1" t="s">
        <v>3213</v>
      </c>
      <c r="B712" s="1">
        <v>8.2840800000000006E-2</v>
      </c>
      <c r="C712" s="1">
        <f t="shared" si="22"/>
        <v>1</v>
      </c>
      <c r="D712">
        <v>6.1856500000000002E-2</v>
      </c>
      <c r="E712" s="10">
        <f t="shared" si="23"/>
        <v>1</v>
      </c>
    </row>
    <row r="713" spans="1:5" x14ac:dyDescent="0.25">
      <c r="A713" s="1" t="s">
        <v>3214</v>
      </c>
      <c r="B713" s="1">
        <v>8.2840800000000006E-2</v>
      </c>
      <c r="C713" s="1">
        <f t="shared" si="22"/>
        <v>1</v>
      </c>
      <c r="D713">
        <v>6.1856500000000002E-2</v>
      </c>
      <c r="E713" s="10">
        <f t="shared" si="23"/>
        <v>1</v>
      </c>
    </row>
    <row r="714" spans="1:5" x14ac:dyDescent="0.25">
      <c r="A714" s="1" t="s">
        <v>3215</v>
      </c>
      <c r="B714" s="1">
        <v>8.2840800000000006E-2</v>
      </c>
      <c r="C714" s="1">
        <f t="shared" si="22"/>
        <v>1</v>
      </c>
      <c r="D714">
        <v>6.1856500000000002E-2</v>
      </c>
      <c r="E714" s="10">
        <f t="shared" si="23"/>
        <v>1</v>
      </c>
    </row>
    <row r="715" spans="1:5" x14ac:dyDescent="0.25">
      <c r="A715" s="1" t="s">
        <v>3216</v>
      </c>
      <c r="B715" s="1">
        <v>8.2840800000000006E-2</v>
      </c>
      <c r="C715" s="1">
        <f t="shared" si="22"/>
        <v>1</v>
      </c>
      <c r="D715">
        <v>6.1856500000000002E-2</v>
      </c>
      <c r="E715" s="10">
        <f t="shared" si="23"/>
        <v>1</v>
      </c>
    </row>
    <row r="716" spans="1:5" x14ac:dyDescent="0.25">
      <c r="A716" s="1" t="s">
        <v>3217</v>
      </c>
      <c r="B716" s="1">
        <v>8.2840800000000006E-2</v>
      </c>
      <c r="C716" s="1">
        <f t="shared" si="22"/>
        <v>1</v>
      </c>
      <c r="D716">
        <v>6.1856500000000002E-2</v>
      </c>
      <c r="E716" s="10">
        <f t="shared" si="23"/>
        <v>1</v>
      </c>
    </row>
    <row r="717" spans="1:5" x14ac:dyDescent="0.25">
      <c r="A717" s="1" t="s">
        <v>3218</v>
      </c>
      <c r="B717" s="1">
        <v>8.2840800000000006E-2</v>
      </c>
      <c r="C717" s="1">
        <f t="shared" si="22"/>
        <v>1</v>
      </c>
      <c r="D717">
        <v>6.1856500000000002E-2</v>
      </c>
      <c r="E717" s="10">
        <f t="shared" si="23"/>
        <v>1</v>
      </c>
    </row>
    <row r="718" spans="1:5" x14ac:dyDescent="0.25">
      <c r="A718" s="1" t="s">
        <v>3219</v>
      </c>
      <c r="B718" s="1">
        <v>0</v>
      </c>
      <c r="C718" s="1">
        <f t="shared" si="22"/>
        <v>0</v>
      </c>
      <c r="D718">
        <v>0</v>
      </c>
      <c r="E718" s="10">
        <f t="shared" si="23"/>
        <v>0</v>
      </c>
    </row>
    <row r="719" spans="1:5" x14ac:dyDescent="0.25">
      <c r="A719" s="1" t="s">
        <v>3220</v>
      </c>
      <c r="B719" s="1">
        <v>0</v>
      </c>
      <c r="C719" s="1">
        <f t="shared" si="22"/>
        <v>0</v>
      </c>
      <c r="D719">
        <v>0</v>
      </c>
      <c r="E719" s="10">
        <f t="shared" si="23"/>
        <v>0</v>
      </c>
    </row>
    <row r="720" spans="1:5" x14ac:dyDescent="0.25">
      <c r="A720" s="1" t="s">
        <v>3221</v>
      </c>
      <c r="B720" s="1">
        <v>0</v>
      </c>
      <c r="C720" s="1">
        <f t="shared" si="22"/>
        <v>0</v>
      </c>
      <c r="D720">
        <v>0</v>
      </c>
      <c r="E720" s="10">
        <f t="shared" si="23"/>
        <v>0</v>
      </c>
    </row>
    <row r="721" spans="1:5" x14ac:dyDescent="0.25">
      <c r="A721" s="1" t="s">
        <v>3222</v>
      </c>
      <c r="B721" s="1">
        <v>8.2840800000000006E-2</v>
      </c>
      <c r="C721" s="1">
        <f t="shared" si="22"/>
        <v>1</v>
      </c>
      <c r="D721">
        <v>6.1856500000000002E-2</v>
      </c>
      <c r="E721" s="10">
        <f t="shared" si="23"/>
        <v>1</v>
      </c>
    </row>
    <row r="722" spans="1:5" x14ac:dyDescent="0.25">
      <c r="A722" s="1" t="s">
        <v>3223</v>
      </c>
      <c r="B722" s="1">
        <v>8.2840800000000006E-2</v>
      </c>
      <c r="C722" s="1">
        <f t="shared" si="22"/>
        <v>1</v>
      </c>
      <c r="D722">
        <v>6.1856500000000002E-2</v>
      </c>
      <c r="E722" s="10">
        <f t="shared" si="23"/>
        <v>1</v>
      </c>
    </row>
    <row r="723" spans="1:5" x14ac:dyDescent="0.25">
      <c r="A723" s="1" t="s">
        <v>3224</v>
      </c>
      <c r="B723" s="1">
        <v>8.2840800000000006E-2</v>
      </c>
      <c r="C723" s="1">
        <f t="shared" si="22"/>
        <v>1</v>
      </c>
      <c r="D723">
        <v>6.1856500000000002E-2</v>
      </c>
      <c r="E723" s="10">
        <f t="shared" si="23"/>
        <v>1</v>
      </c>
    </row>
    <row r="724" spans="1:5" x14ac:dyDescent="0.25">
      <c r="A724" s="1" t="s">
        <v>3225</v>
      </c>
      <c r="B724" s="1">
        <v>8.2840800000000006E-2</v>
      </c>
      <c r="C724" s="1">
        <f t="shared" si="22"/>
        <v>1</v>
      </c>
      <c r="D724">
        <v>6.1856500000000002E-2</v>
      </c>
      <c r="E724" s="10">
        <f t="shared" si="23"/>
        <v>1</v>
      </c>
    </row>
    <row r="725" spans="1:5" x14ac:dyDescent="0.25">
      <c r="A725" s="1" t="s">
        <v>3226</v>
      </c>
      <c r="B725" s="1">
        <v>8.2840800000000006E-2</v>
      </c>
      <c r="C725" s="1">
        <f t="shared" si="22"/>
        <v>1</v>
      </c>
      <c r="D725">
        <v>6.1856500000000002E-2</v>
      </c>
      <c r="E725" s="10">
        <f t="shared" si="23"/>
        <v>1</v>
      </c>
    </row>
    <row r="726" spans="1:5" x14ac:dyDescent="0.25">
      <c r="A726" s="1" t="s">
        <v>3227</v>
      </c>
      <c r="B726" s="1">
        <v>8.2840800000000006E-2</v>
      </c>
      <c r="C726" s="1">
        <f t="shared" si="22"/>
        <v>1</v>
      </c>
      <c r="D726">
        <v>6.1856500000000002E-2</v>
      </c>
      <c r="E726" s="10">
        <f t="shared" si="23"/>
        <v>1</v>
      </c>
    </row>
    <row r="727" spans="1:5" x14ac:dyDescent="0.25">
      <c r="A727" s="1" t="s">
        <v>3228</v>
      </c>
      <c r="B727" s="1">
        <v>8.2840800000000006E-2</v>
      </c>
      <c r="C727" s="1">
        <f t="shared" si="22"/>
        <v>1</v>
      </c>
      <c r="D727">
        <v>6.1856500000000002E-2</v>
      </c>
      <c r="E727" s="10">
        <f t="shared" si="23"/>
        <v>1</v>
      </c>
    </row>
    <row r="728" spans="1:5" x14ac:dyDescent="0.25">
      <c r="A728" s="1" t="s">
        <v>3229</v>
      </c>
      <c r="B728" s="1">
        <v>8.2840800000000006E-2</v>
      </c>
      <c r="C728" s="1">
        <f t="shared" si="22"/>
        <v>1</v>
      </c>
      <c r="D728">
        <v>6.1856500000000002E-2</v>
      </c>
      <c r="E728" s="10">
        <f t="shared" si="23"/>
        <v>1</v>
      </c>
    </row>
    <row r="729" spans="1:5" x14ac:dyDescent="0.25">
      <c r="A729" s="1" t="s">
        <v>3230</v>
      </c>
      <c r="B729" s="1">
        <v>8.2840800000000006E-2</v>
      </c>
      <c r="C729" s="1">
        <f t="shared" si="22"/>
        <v>1</v>
      </c>
      <c r="D729">
        <v>6.1856500000000002E-2</v>
      </c>
      <c r="E729" s="10">
        <f t="shared" si="23"/>
        <v>1</v>
      </c>
    </row>
    <row r="730" spans="1:5" x14ac:dyDescent="0.25">
      <c r="A730" s="1" t="s">
        <v>3231</v>
      </c>
      <c r="B730" s="1">
        <v>8.2840800000000006E-2</v>
      </c>
      <c r="C730" s="1">
        <f t="shared" si="22"/>
        <v>1</v>
      </c>
      <c r="D730">
        <v>6.1856500000000002E-2</v>
      </c>
      <c r="E730" s="10">
        <f t="shared" si="23"/>
        <v>1</v>
      </c>
    </row>
    <row r="731" spans="1:5" x14ac:dyDescent="0.25">
      <c r="A731" s="1" t="s">
        <v>3232</v>
      </c>
      <c r="B731" s="1">
        <v>8.2840800000000006E-2</v>
      </c>
      <c r="C731" s="1">
        <f t="shared" si="22"/>
        <v>1</v>
      </c>
      <c r="D731">
        <v>6.1856500000000002E-2</v>
      </c>
      <c r="E731" s="10">
        <f t="shared" si="23"/>
        <v>1</v>
      </c>
    </row>
    <row r="732" spans="1:5" x14ac:dyDescent="0.25">
      <c r="A732" s="1" t="s">
        <v>3233</v>
      </c>
      <c r="B732" s="1">
        <v>8.2840800000000006E-2</v>
      </c>
      <c r="C732" s="1">
        <f t="shared" si="22"/>
        <v>1</v>
      </c>
      <c r="D732">
        <v>6.1856500000000002E-2</v>
      </c>
      <c r="E732" s="10">
        <f t="shared" si="23"/>
        <v>1</v>
      </c>
    </row>
    <row r="733" spans="1:5" x14ac:dyDescent="0.25">
      <c r="A733" s="1" t="s">
        <v>3234</v>
      </c>
      <c r="B733" s="1">
        <v>8.2840800000000006E-2</v>
      </c>
      <c r="C733" s="1">
        <f t="shared" si="22"/>
        <v>1</v>
      </c>
      <c r="D733">
        <v>6.1856500000000002E-2</v>
      </c>
      <c r="E733" s="10">
        <f t="shared" si="23"/>
        <v>1</v>
      </c>
    </row>
    <row r="734" spans="1:5" x14ac:dyDescent="0.25">
      <c r="A734" s="1" t="s">
        <v>3235</v>
      </c>
      <c r="B734" s="1">
        <v>8.2840800000000006E-2</v>
      </c>
      <c r="C734" s="1">
        <f t="shared" si="22"/>
        <v>1</v>
      </c>
      <c r="D734">
        <v>6.1856500000000002E-2</v>
      </c>
      <c r="E734" s="10">
        <f t="shared" si="23"/>
        <v>1</v>
      </c>
    </row>
    <row r="735" spans="1:5" x14ac:dyDescent="0.25">
      <c r="A735" s="1" t="s">
        <v>3236</v>
      </c>
      <c r="B735" s="1">
        <v>8.2840800000000006E-2</v>
      </c>
      <c r="C735" s="1">
        <f t="shared" si="22"/>
        <v>1</v>
      </c>
      <c r="D735">
        <v>6.1856500000000002E-2</v>
      </c>
      <c r="E735" s="10">
        <f t="shared" si="23"/>
        <v>1</v>
      </c>
    </row>
    <row r="736" spans="1:5" x14ac:dyDescent="0.25">
      <c r="A736" s="1" t="s">
        <v>3237</v>
      </c>
      <c r="B736" s="1">
        <v>8.2840800000000006E-2</v>
      </c>
      <c r="C736" s="1">
        <f t="shared" si="22"/>
        <v>1</v>
      </c>
      <c r="D736">
        <v>6.1856500000000002E-2</v>
      </c>
      <c r="E736" s="10">
        <f t="shared" si="23"/>
        <v>1</v>
      </c>
    </row>
    <row r="737" spans="1:5" x14ac:dyDescent="0.25">
      <c r="A737" s="1" t="s">
        <v>3238</v>
      </c>
      <c r="B737" s="1">
        <v>8.2840800000000006E-2</v>
      </c>
      <c r="C737" s="1">
        <f t="shared" si="22"/>
        <v>1</v>
      </c>
      <c r="D737">
        <v>6.1856500000000002E-2</v>
      </c>
      <c r="E737" s="10">
        <f t="shared" si="23"/>
        <v>1</v>
      </c>
    </row>
    <row r="738" spans="1:5" x14ac:dyDescent="0.25">
      <c r="A738" s="1" t="s">
        <v>3239</v>
      </c>
      <c r="B738" s="1">
        <v>8.2840800000000006E-2</v>
      </c>
      <c r="C738" s="1">
        <f t="shared" si="22"/>
        <v>1</v>
      </c>
      <c r="D738">
        <v>6.1856500000000002E-2</v>
      </c>
      <c r="E738" s="10">
        <f t="shared" si="23"/>
        <v>1</v>
      </c>
    </row>
    <row r="739" spans="1:5" x14ac:dyDescent="0.25">
      <c r="A739" s="1" t="s">
        <v>3240</v>
      </c>
      <c r="B739" s="1">
        <v>8.2840800000000006E-2</v>
      </c>
      <c r="C739" s="1">
        <f t="shared" si="22"/>
        <v>1</v>
      </c>
      <c r="D739">
        <v>6.1856500000000002E-2</v>
      </c>
      <c r="E739" s="10">
        <f t="shared" si="23"/>
        <v>1</v>
      </c>
    </row>
    <row r="740" spans="1:5" x14ac:dyDescent="0.25">
      <c r="A740" s="1" t="s">
        <v>3241</v>
      </c>
      <c r="B740" s="1">
        <v>8.2840800000000006E-2</v>
      </c>
      <c r="C740" s="1">
        <f t="shared" si="22"/>
        <v>1</v>
      </c>
      <c r="D740">
        <v>6.1856500000000002E-2</v>
      </c>
      <c r="E740" s="10">
        <f t="shared" si="23"/>
        <v>1</v>
      </c>
    </row>
    <row r="741" spans="1:5" x14ac:dyDescent="0.25">
      <c r="A741" s="1" t="s">
        <v>3242</v>
      </c>
      <c r="B741" s="1">
        <v>8.2840800000000006E-2</v>
      </c>
      <c r="C741" s="1">
        <f t="shared" si="22"/>
        <v>1</v>
      </c>
      <c r="D741">
        <v>6.1856500000000002E-2</v>
      </c>
      <c r="E741" s="10">
        <f t="shared" si="23"/>
        <v>1</v>
      </c>
    </row>
    <row r="742" spans="1:5" x14ac:dyDescent="0.25">
      <c r="A742" s="1" t="s">
        <v>3243</v>
      </c>
      <c r="B742" s="1">
        <v>8.2840800000000006E-2</v>
      </c>
      <c r="C742" s="1">
        <f t="shared" si="22"/>
        <v>1</v>
      </c>
      <c r="D742">
        <v>6.1856500000000002E-2</v>
      </c>
      <c r="E742" s="10">
        <f t="shared" si="23"/>
        <v>1</v>
      </c>
    </row>
    <row r="743" spans="1:5" x14ac:dyDescent="0.25">
      <c r="A743" s="1" t="s">
        <v>3244</v>
      </c>
      <c r="B743" s="1">
        <v>8.2840800000000006E-2</v>
      </c>
      <c r="C743" s="1">
        <f t="shared" si="22"/>
        <v>1</v>
      </c>
      <c r="D743">
        <v>6.1856500000000002E-2</v>
      </c>
      <c r="E743" s="10">
        <f t="shared" si="23"/>
        <v>1</v>
      </c>
    </row>
    <row r="744" spans="1:5" x14ac:dyDescent="0.25">
      <c r="A744" s="1" t="s">
        <v>3245</v>
      </c>
      <c r="B744" s="1">
        <v>8.2840800000000006E-2</v>
      </c>
      <c r="C744" s="1">
        <f t="shared" si="22"/>
        <v>1</v>
      </c>
      <c r="D744">
        <v>6.1856500000000002E-2</v>
      </c>
      <c r="E744" s="10">
        <f t="shared" si="23"/>
        <v>1</v>
      </c>
    </row>
    <row r="745" spans="1:5" x14ac:dyDescent="0.25">
      <c r="A745" s="1" t="s">
        <v>3246</v>
      </c>
      <c r="B745" s="1">
        <v>8.2840800000000006E-2</v>
      </c>
      <c r="C745" s="1">
        <f t="shared" si="22"/>
        <v>1</v>
      </c>
      <c r="D745">
        <v>6.1856500000000002E-2</v>
      </c>
      <c r="E745" s="10">
        <f t="shared" si="23"/>
        <v>1</v>
      </c>
    </row>
    <row r="746" spans="1:5" x14ac:dyDescent="0.25">
      <c r="A746" s="1" t="s">
        <v>3247</v>
      </c>
      <c r="B746" s="1">
        <v>8.2840800000000006E-2</v>
      </c>
      <c r="C746" s="1">
        <f t="shared" si="22"/>
        <v>1</v>
      </c>
      <c r="D746">
        <v>6.1856500000000002E-2</v>
      </c>
      <c r="E746" s="10">
        <f t="shared" si="23"/>
        <v>1</v>
      </c>
    </row>
    <row r="747" spans="1:5" x14ac:dyDescent="0.25">
      <c r="A747" s="1" t="s">
        <v>3248</v>
      </c>
      <c r="B747" s="1">
        <v>8.2840800000000006E-2</v>
      </c>
      <c r="C747" s="1">
        <f t="shared" si="22"/>
        <v>1</v>
      </c>
      <c r="D747">
        <v>6.1856500000000002E-2</v>
      </c>
      <c r="E747" s="10">
        <f t="shared" si="23"/>
        <v>1</v>
      </c>
    </row>
    <row r="748" spans="1:5" x14ac:dyDescent="0.25">
      <c r="A748" s="1" t="s">
        <v>3249</v>
      </c>
      <c r="B748" s="1">
        <v>8.2840800000000006E-2</v>
      </c>
      <c r="C748" s="1">
        <f t="shared" si="22"/>
        <v>1</v>
      </c>
      <c r="D748">
        <v>6.1856500000000002E-2</v>
      </c>
      <c r="E748" s="10">
        <f t="shared" si="23"/>
        <v>1</v>
      </c>
    </row>
    <row r="749" spans="1:5" x14ac:dyDescent="0.25">
      <c r="A749" s="1" t="s">
        <v>3250</v>
      </c>
      <c r="B749" s="1">
        <v>8.2840800000000006E-2</v>
      </c>
      <c r="C749" s="1">
        <f t="shared" si="22"/>
        <v>1</v>
      </c>
      <c r="D749">
        <v>6.1856500000000002E-2</v>
      </c>
      <c r="E749" s="10">
        <f t="shared" si="23"/>
        <v>1</v>
      </c>
    </row>
    <row r="750" spans="1:5" x14ac:dyDescent="0.25">
      <c r="A750" s="1" t="s">
        <v>3251</v>
      </c>
      <c r="B750" s="1">
        <v>8.2840800000000006E-2</v>
      </c>
      <c r="C750" s="1">
        <f t="shared" si="22"/>
        <v>1</v>
      </c>
      <c r="D750">
        <v>6.1856500000000002E-2</v>
      </c>
      <c r="E750" s="10">
        <f t="shared" si="23"/>
        <v>1</v>
      </c>
    </row>
    <row r="751" spans="1:5" x14ac:dyDescent="0.25">
      <c r="A751" s="1" t="s">
        <v>3252</v>
      </c>
      <c r="B751" s="1">
        <v>8.2840800000000006E-2</v>
      </c>
      <c r="C751" s="1">
        <f t="shared" si="22"/>
        <v>1</v>
      </c>
      <c r="D751">
        <v>6.1856500000000002E-2</v>
      </c>
      <c r="E751" s="10">
        <f t="shared" si="23"/>
        <v>1</v>
      </c>
    </row>
    <row r="752" spans="1:5" x14ac:dyDescent="0.25">
      <c r="A752" s="1" t="s">
        <v>3253</v>
      </c>
      <c r="B752" s="1">
        <v>8.2840800000000006E-2</v>
      </c>
      <c r="C752" s="1">
        <f t="shared" si="22"/>
        <v>1</v>
      </c>
      <c r="D752">
        <v>6.1856500000000002E-2</v>
      </c>
      <c r="E752" s="10">
        <f t="shared" si="23"/>
        <v>1</v>
      </c>
    </row>
    <row r="753" spans="1:5" x14ac:dyDescent="0.25">
      <c r="A753" s="1" t="s">
        <v>3254</v>
      </c>
      <c r="B753" s="1">
        <v>8.2840800000000006E-2</v>
      </c>
      <c r="C753" s="1">
        <f t="shared" si="22"/>
        <v>1</v>
      </c>
      <c r="D753">
        <v>6.1856500000000002E-2</v>
      </c>
      <c r="E753" s="10">
        <f t="shared" si="23"/>
        <v>1</v>
      </c>
    </row>
    <row r="754" spans="1:5" x14ac:dyDescent="0.25">
      <c r="A754" s="1" t="s">
        <v>3255</v>
      </c>
      <c r="B754" s="1">
        <v>8.2840800000000006E-2</v>
      </c>
      <c r="C754" s="1">
        <f t="shared" si="22"/>
        <v>1</v>
      </c>
      <c r="D754">
        <v>6.1856500000000002E-2</v>
      </c>
      <c r="E754" s="10">
        <f t="shared" si="23"/>
        <v>1</v>
      </c>
    </row>
    <row r="755" spans="1:5" x14ac:dyDescent="0.25">
      <c r="A755" s="1" t="s">
        <v>3256</v>
      </c>
      <c r="B755" s="1">
        <v>8.2840800000000006E-2</v>
      </c>
      <c r="C755" s="1">
        <f t="shared" si="22"/>
        <v>1</v>
      </c>
      <c r="D755">
        <v>6.1856500000000002E-2</v>
      </c>
      <c r="E755" s="10">
        <f t="shared" si="23"/>
        <v>1</v>
      </c>
    </row>
    <row r="756" spans="1:5" x14ac:dyDescent="0.25">
      <c r="A756" s="1" t="s">
        <v>3257</v>
      </c>
      <c r="B756" s="1">
        <v>8.2840800000000006E-2</v>
      </c>
      <c r="C756" s="1">
        <f t="shared" si="22"/>
        <v>1</v>
      </c>
      <c r="D756">
        <v>6.1856500000000002E-2</v>
      </c>
      <c r="E756" s="10">
        <f t="shared" si="23"/>
        <v>1</v>
      </c>
    </row>
    <row r="757" spans="1:5" x14ac:dyDescent="0.25">
      <c r="A757" s="1" t="s">
        <v>3258</v>
      </c>
      <c r="B757" s="1">
        <v>8.2840800000000006E-2</v>
      </c>
      <c r="C757" s="1">
        <f t="shared" si="22"/>
        <v>1</v>
      </c>
      <c r="D757">
        <v>6.1856500000000002E-2</v>
      </c>
      <c r="E757" s="10">
        <f t="shared" si="23"/>
        <v>1</v>
      </c>
    </row>
    <row r="758" spans="1:5" x14ac:dyDescent="0.25">
      <c r="A758" s="1" t="s">
        <v>3259</v>
      </c>
      <c r="B758" s="1">
        <v>8.2840800000000006E-2</v>
      </c>
      <c r="C758" s="1">
        <f t="shared" si="22"/>
        <v>1</v>
      </c>
      <c r="D758">
        <v>6.1856500000000002E-2</v>
      </c>
      <c r="E758" s="10">
        <f t="shared" si="23"/>
        <v>1</v>
      </c>
    </row>
    <row r="759" spans="1:5" x14ac:dyDescent="0.25">
      <c r="A759" s="1" t="s">
        <v>3260</v>
      </c>
      <c r="B759" s="1">
        <v>8.2840800000000006E-2</v>
      </c>
      <c r="C759" s="1">
        <f t="shared" si="22"/>
        <v>1</v>
      </c>
      <c r="D759">
        <v>6.1856500000000002E-2</v>
      </c>
      <c r="E759" s="10">
        <f t="shared" si="23"/>
        <v>1</v>
      </c>
    </row>
    <row r="760" spans="1:5" x14ac:dyDescent="0.25">
      <c r="A760" s="1" t="s">
        <v>3261</v>
      </c>
      <c r="B760" s="1">
        <v>8.2840800000000006E-2</v>
      </c>
      <c r="C760" s="1">
        <f t="shared" si="22"/>
        <v>1</v>
      </c>
      <c r="D760">
        <v>6.1856500000000002E-2</v>
      </c>
      <c r="E760" s="10">
        <f t="shared" si="23"/>
        <v>1</v>
      </c>
    </row>
    <row r="761" spans="1:5" x14ac:dyDescent="0.25">
      <c r="A761" s="1" t="s">
        <v>3262</v>
      </c>
      <c r="B761" s="1">
        <v>8.2840800000000006E-2</v>
      </c>
      <c r="C761" s="1">
        <f t="shared" si="22"/>
        <v>1</v>
      </c>
      <c r="D761">
        <v>6.1856500000000002E-2</v>
      </c>
      <c r="E761" s="10">
        <f t="shared" si="23"/>
        <v>1</v>
      </c>
    </row>
    <row r="762" spans="1:5" x14ac:dyDescent="0.25">
      <c r="A762" s="1" t="s">
        <v>3263</v>
      </c>
      <c r="B762" s="1">
        <v>8.2840800000000006E-2</v>
      </c>
      <c r="C762" s="1">
        <f t="shared" si="22"/>
        <v>1</v>
      </c>
      <c r="D762">
        <v>6.1856500000000002E-2</v>
      </c>
      <c r="E762" s="10">
        <f t="shared" si="23"/>
        <v>1</v>
      </c>
    </row>
    <row r="763" spans="1:5" x14ac:dyDescent="0.25">
      <c r="A763" s="1" t="s">
        <v>3264</v>
      </c>
      <c r="B763" s="1">
        <v>8.2840800000000006E-2</v>
      </c>
      <c r="C763" s="1">
        <f t="shared" si="22"/>
        <v>1</v>
      </c>
      <c r="D763">
        <v>6.1856500000000002E-2</v>
      </c>
      <c r="E763" s="10">
        <f t="shared" si="23"/>
        <v>1</v>
      </c>
    </row>
    <row r="764" spans="1:5" x14ac:dyDescent="0.25">
      <c r="A764" s="1" t="s">
        <v>3265</v>
      </c>
      <c r="B764" s="1">
        <v>8.2840800000000006E-2</v>
      </c>
      <c r="C764" s="1">
        <f t="shared" si="22"/>
        <v>1</v>
      </c>
      <c r="D764">
        <v>6.1856500000000002E-2</v>
      </c>
      <c r="E764" s="10">
        <f t="shared" si="23"/>
        <v>1</v>
      </c>
    </row>
    <row r="765" spans="1:5" x14ac:dyDescent="0.25">
      <c r="A765" s="1" t="s">
        <v>3266</v>
      </c>
      <c r="B765" s="1">
        <v>8.2840800000000006E-2</v>
      </c>
      <c r="C765" s="1">
        <f t="shared" si="22"/>
        <v>1</v>
      </c>
      <c r="D765">
        <v>6.1856500000000002E-2</v>
      </c>
      <c r="E765" s="10">
        <f t="shared" si="23"/>
        <v>1</v>
      </c>
    </row>
    <row r="766" spans="1:5" x14ac:dyDescent="0.25">
      <c r="A766" s="1" t="s">
        <v>3267</v>
      </c>
      <c r="B766" s="1">
        <v>8.2840800000000006E-2</v>
      </c>
      <c r="C766" s="1">
        <f t="shared" si="22"/>
        <v>1</v>
      </c>
      <c r="D766">
        <v>6.1856500000000002E-2</v>
      </c>
      <c r="E766" s="10">
        <f t="shared" si="23"/>
        <v>1</v>
      </c>
    </row>
    <row r="767" spans="1:5" x14ac:dyDescent="0.25">
      <c r="A767" s="1" t="s">
        <v>3268</v>
      </c>
      <c r="B767" s="1">
        <v>8.2840800000000006E-2</v>
      </c>
      <c r="C767" s="1">
        <f t="shared" si="22"/>
        <v>1</v>
      </c>
      <c r="D767">
        <v>6.1856500000000002E-2</v>
      </c>
      <c r="E767" s="10">
        <f t="shared" si="23"/>
        <v>1</v>
      </c>
    </row>
    <row r="768" spans="1:5" x14ac:dyDescent="0.25">
      <c r="A768" s="1" t="s">
        <v>3269</v>
      </c>
      <c r="B768" s="1">
        <v>8.2840800000000006E-2</v>
      </c>
      <c r="C768" s="1">
        <f t="shared" si="22"/>
        <v>1</v>
      </c>
      <c r="D768">
        <v>6.1856500000000002E-2</v>
      </c>
      <c r="E768" s="10">
        <f t="shared" si="23"/>
        <v>1</v>
      </c>
    </row>
    <row r="769" spans="1:5" x14ac:dyDescent="0.25">
      <c r="A769" s="1" t="s">
        <v>3270</v>
      </c>
      <c r="B769" s="1">
        <v>8.2840800000000006E-2</v>
      </c>
      <c r="C769" s="1">
        <f t="shared" si="22"/>
        <v>1</v>
      </c>
      <c r="D769">
        <v>6.1856500000000002E-2</v>
      </c>
      <c r="E769" s="10">
        <f t="shared" si="23"/>
        <v>1</v>
      </c>
    </row>
    <row r="770" spans="1:5" x14ac:dyDescent="0.25">
      <c r="A770" s="1" t="s">
        <v>3271</v>
      </c>
      <c r="B770" s="1">
        <v>8.2840800000000006E-2</v>
      </c>
      <c r="C770" s="1">
        <f t="shared" si="22"/>
        <v>1</v>
      </c>
      <c r="D770">
        <v>6.1856500000000002E-2</v>
      </c>
      <c r="E770" s="10">
        <f t="shared" si="23"/>
        <v>1</v>
      </c>
    </row>
    <row r="771" spans="1:5" x14ac:dyDescent="0.25">
      <c r="A771" s="1" t="s">
        <v>3272</v>
      </c>
      <c r="B771" s="1">
        <v>8.2840800000000006E-2</v>
      </c>
      <c r="C771" s="1">
        <f t="shared" si="22"/>
        <v>1</v>
      </c>
      <c r="D771">
        <v>6.1856500000000002E-2</v>
      </c>
      <c r="E771" s="10">
        <f t="shared" si="23"/>
        <v>1</v>
      </c>
    </row>
    <row r="772" spans="1:5" x14ac:dyDescent="0.25">
      <c r="A772" s="1" t="s">
        <v>3273</v>
      </c>
      <c r="B772" s="1">
        <v>8.2840800000000006E-2</v>
      </c>
      <c r="C772" s="1">
        <f t="shared" ref="C772:C776" si="24">B772/0.0828408</f>
        <v>1</v>
      </c>
      <c r="D772">
        <v>6.1856500000000002E-2</v>
      </c>
      <c r="E772" s="10">
        <f t="shared" ref="E772:E776" si="25">D772/0.0618565</f>
        <v>1</v>
      </c>
    </row>
    <row r="773" spans="1:5" x14ac:dyDescent="0.25">
      <c r="A773" s="1" t="s">
        <v>3274</v>
      </c>
      <c r="B773" s="1">
        <v>8.2840800000000006E-2</v>
      </c>
      <c r="C773" s="1">
        <f t="shared" si="24"/>
        <v>1</v>
      </c>
      <c r="D773">
        <v>6.1856500000000002E-2</v>
      </c>
      <c r="E773" s="10">
        <f t="shared" si="25"/>
        <v>1</v>
      </c>
    </row>
    <row r="774" spans="1:5" x14ac:dyDescent="0.25">
      <c r="A774" s="1" t="s">
        <v>3275</v>
      </c>
      <c r="B774" s="1">
        <v>8.2840800000000006E-2</v>
      </c>
      <c r="C774" s="1">
        <f t="shared" si="24"/>
        <v>1</v>
      </c>
      <c r="D774">
        <v>6.1856500000000002E-2</v>
      </c>
      <c r="E774" s="10">
        <f t="shared" si="25"/>
        <v>1</v>
      </c>
    </row>
    <row r="775" spans="1:5" x14ac:dyDescent="0.25">
      <c r="A775" s="1" t="s">
        <v>3276</v>
      </c>
      <c r="B775" s="1">
        <v>8.2840800000000006E-2</v>
      </c>
      <c r="C775" s="1">
        <f t="shared" si="24"/>
        <v>1</v>
      </c>
      <c r="D775">
        <v>6.1856500000000002E-2</v>
      </c>
      <c r="E775" s="10">
        <f t="shared" si="25"/>
        <v>1</v>
      </c>
    </row>
    <row r="776" spans="1:5" x14ac:dyDescent="0.25">
      <c r="A776" s="1" t="s">
        <v>3277</v>
      </c>
      <c r="C776" s="1">
        <f t="shared" si="24"/>
        <v>0</v>
      </c>
      <c r="E776" s="10">
        <f t="shared" si="25"/>
        <v>0</v>
      </c>
    </row>
    <row r="778" spans="1:5" x14ac:dyDescent="0.25">
      <c r="A778" s="1" t="s">
        <v>3278</v>
      </c>
    </row>
  </sheetData>
  <mergeCells count="3">
    <mergeCell ref="B1:C1"/>
    <mergeCell ref="D1:E1"/>
    <mergeCell ref="A1:A2"/>
  </mergeCells>
  <conditionalFormatting sqref="C3:C776">
    <cfRule type="cellIs" dxfId="1" priority="2" operator="lessThan">
      <formula>0.01</formula>
    </cfRule>
  </conditionalFormatting>
  <conditionalFormatting sqref="E3:E776">
    <cfRule type="cellIs" dxfId="0" priority="1" operator="lessThan">
      <formula>0.01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GSMN-TB_2 model</vt:lpstr>
      <vt:lpstr>metabolite_name</vt:lpstr>
      <vt:lpstr>media</vt:lpstr>
      <vt:lpstr>FVA</vt:lpstr>
      <vt:lpstr>KO_gene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Borah K  Miss (Sch of Biosci &amp; Med)</cp:lastModifiedBy>
  <dcterms:created xsi:type="dcterms:W3CDTF">2018-12-11T10:05:16Z</dcterms:created>
  <dcterms:modified xsi:type="dcterms:W3CDTF">2019-10-14T12:17:23Z</dcterms:modified>
</cp:coreProperties>
</file>