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showPivotChartFilter="1" autoCompressPictures="0" defaultThemeVersion="124226"/>
  <bookViews>
    <workbookView xWindow="-30" yWindow="420" windowWidth="20610" windowHeight="8865" tabRatio="635" activeTab="2"/>
  </bookViews>
  <sheets>
    <sheet name="References" sheetId="31" r:id="rId1"/>
    <sheet name="Study Design" sheetId="28" r:id="rId2"/>
    <sheet name="Dosing Schedule" sheetId="32" r:id="rId3"/>
  </sheets>
  <definedNames>
    <definedName name="_xlnm._FilterDatabase" localSheetId="2" hidden="1">'Dosing Schedule'!$A$1:$J$32</definedName>
    <definedName name="_xlnm._FilterDatabase" localSheetId="0" hidden="1">References!$A$1:$N$52</definedName>
    <definedName name="_xlnm._FilterDatabase" localSheetId="1" hidden="1">'Study Design'!$A$2:$S$60</definedName>
    <definedName name="_xlnm.Print_Area" localSheetId="2">'Dosing Schedule'!$A$1:$H$32</definedName>
    <definedName name="_xlnm.Print_Area" localSheetId="0">References!$A$1:$N$52</definedName>
    <definedName name="_xlnm.Print_Area" localSheetId="1">'Study Design'!$A$1:$S$52</definedName>
    <definedName name="_xlnm.Print_Titles" localSheetId="2">'Dosing Schedule'!$1:$1</definedName>
    <definedName name="_xlnm.Print_Titles" localSheetId="0">References!$1:$1</definedName>
    <definedName name="_xlnm.Print_Titles" localSheetId="1">'Study Design'!$2:$2</definedName>
    <definedName name="Z_7733C146_0022_4B41_8489_39642CAF0190_.wvu.FilterData" localSheetId="2" hidden="1">'Dosing Schedule'!$A$1:$H$1</definedName>
    <definedName name="Z_7733C146_0022_4B41_8489_39642CAF0190_.wvu.FilterData" localSheetId="1" hidden="1">'Study Design'!$A$2:$I$2</definedName>
    <definedName name="Z_AE371B41_0243_4A64_884B_19A5148B346C_.wvu.FilterData" localSheetId="2" hidden="1">'Dosing Schedule'!$A$1:$H$1</definedName>
    <definedName name="Z_AE371B41_0243_4A64_884B_19A5148B346C_.wvu.FilterData" localSheetId="1" hidden="1">'Study Design'!$A$2:$I$2</definedName>
  </definedNames>
  <calcPr calcId="145621" iterateCount="1" calcOnSave="0"/>
</workbook>
</file>

<file path=xl/sharedStrings.xml><?xml version="1.0" encoding="utf-8"?>
<sst xmlns="http://schemas.openxmlformats.org/spreadsheetml/2006/main" count="1410" uniqueCount="486">
  <si>
    <t xml:space="preserve">OBJECTIVES: To compare the efficacy and safety of artemether-lumefantrine (AL) and dihydroartemisinin-piperaquine (DP) for treating uncomplicated falciparum malaria in Uganda. DESIGN: Randomized single-blinded clinical trial. SETTING: Apac, Uganda, an area of very high malaria transmission intensity. PARTICIPANTS: Children aged 6 mo to 10 y with uncomplicated falciparum malaria. INTERVENTION: Treatment of malaria with AL or DP, each following standard 3-d dosing regimens. OUTCOME MEASURES: Risks of recurrent parasitemia at 28 and 42 d, unadjusted and adjusted by genotyping to distinguish recrudescences and new infections. RESULTS: Of 421 enrolled participants, 417 (99%) completed follow-up. The unadjusted risk of recurrent falciparum parasitemia was significantly lower for participants treated with DP than for those treated with AL after 28 d (11% versus 29%; risk difference [RD] 18%, 95% confidence interval [CI] 11%-26%) and 42 d (43% versus 53%; RD 9.6%, 95% CI 0%-19%) of follow-up. Similarly, the risk of recurrent parasitemia due to possible recrudescence (adjusted by genotyping) was significantly lower for participants treated with DP than for those treated with AL after 28 d (1.9% versus 8.9%; RD 7.0%, 95% CI 2.5%-12%) and 42 d (6.9% versus 16%; RD 9.5%, 95% CI 2.8%-16%). Patients treated with DP had a lower risk of recurrent parasitemia due to non-falciparum species, development of gametocytemia, and higher mean increase in hemoglobin compared to patients treated with AL. Both drugs were well tolerated; serious adverse events were uncommon and unrelated to study drugs. CONCLUSION: DP was superior to AL for reducing the risk of recurrent parasitemia and gametocytemia, and provided improved hemoglobin recovery. DP thus appears to be a good alternative to AL as first-line treatment of uncomplicated malaria in Uganda. To maximize the benefit of artemisinin-based combination therapy in Africa, treatment should be integrated with aggressive strategies to reduce malaria transmission intensity. </t>
    <phoneticPr fontId="5" type="noConversion"/>
  </si>
  <si>
    <t>Afghanistan</t>
  </si>
  <si>
    <t>Vietnam</t>
  </si>
  <si>
    <t>Laos</t>
  </si>
  <si>
    <t>Burkina Faso</t>
  </si>
  <si>
    <t>Kenya</t>
  </si>
  <si>
    <t>Myanmar</t>
  </si>
  <si>
    <t>Rwanda</t>
  </si>
  <si>
    <t>Papua New Guinea</t>
  </si>
  <si>
    <t>Peru</t>
  </si>
  <si>
    <t>Country</t>
  </si>
  <si>
    <t>Zambia</t>
  </si>
  <si>
    <t>Cambodia</t>
  </si>
  <si>
    <t>Indonesia</t>
  </si>
  <si>
    <t>Thailand</t>
  </si>
  <si>
    <t>India</t>
  </si>
  <si>
    <t>Sudan</t>
  </si>
  <si>
    <t>Cameroon</t>
  </si>
  <si>
    <t>Uganda</t>
  </si>
  <si>
    <t>http://www.plosone.org/article/info%3Adoi%2F10.1371%2Fjournal.pone.0011880</t>
  </si>
  <si>
    <t>http://clinicaltrials.ploshubs.org/article/info%3Adoi%2F10.1371%2Fjournal.pctr.0020020</t>
  </si>
  <si>
    <t>http://www.malariajournal.com/content/10/1/231/abstract</t>
  </si>
  <si>
    <t>http://cid.oxfordjournals.org/content/49/11/1629.abstract</t>
  </si>
  <si>
    <t>http://cid.oxfordjournals.org/content/44/8/1067.abstract</t>
  </si>
  <si>
    <t>http://cid.oxfordjournals.org/content/45/11/1453.abstract</t>
  </si>
  <si>
    <t>http://www.malariajournal.com/content/9/1/105</t>
  </si>
  <si>
    <t>ABSTRACT: BACKGROUND: Drug resistance of falciparum malaria is a global problem. Sulphadoxine/pyrimethamine-resistant and mefloquine-resistant strains of falciparum malaria have spread in Southeast Asia at lightning speed in 1980s-1990s, and the Cambodia-Thailand border is one of the malaria epidemic areas with the most severe forms of multi-drug resistant falciparum malaria. METHODS: Artemisinin-piperaquine (AP), dihydroartemisinin-piperaquine phosphate (DHP) and artemether-lumefantrine (AL) were used to treat 110, 55 and 55 uncomplicated malaria patients, respectively. The total dosage for adults is 1,750 mg (four tablets, twice over 24 hours) of AP, 2,880 mg (eight tablets, four times over two days) of DHP, and 3,360 mg (24 tablets, six times over three days) of AL. The 28-day cure rate, parasite clearance time, fever clearance time, and drug tolerance of patients to the three drugs were compared. All of the above methods were consistent with the current national guidelines. RESULTS: The mean parasite clearance time was similar in all three groups (66.7+/-21.9hrs, 65.6+/-27.3hrs, 65.3+/-22.5hrs in AP, DHP and AL groups, respectively), and there was no remarkable difference between them; the fever clearance time was also similar (31.6+/-17.7hrs, 34.6+/-21.8hrs and 36.9+/-15.4hrs, respectively). After following up for 28-day, the cure rate was 95.1%(97/102), 98.2%(54/55) and 82.4%(42/51); and the recrudescence cases was 4.9%(5/102), 1.8%(1/55) and 17.6%(9/51), respectively. Therefore, the statistical data showed that 28-day cure rate in AP and DHP groups was superior to AL group obviously. The patients had good tolerance to all the three drugs, and some side effects (anoxia, nausea, vomiting, headache and dizziness) could be found in every group and they were self-limited; Patients in control groups also had good tolerance to DHP and AL, there was no remarkable difference in the three groups. CONCLUSIONS: AP, DHP and AL all remained efficacious treatments for the treatment of falciparum malaria in Cambodia-Thailand border area. However, in this particular setting, the AP regimen turned out to be favourable in terms of efficacy and effectiveness, simplicity of administration, cost and compliance. Trial Registration The trial was registered at Chinese Clinical Trial Register under identifier 2005L01041.</t>
  </si>
  <si>
    <t>Song, J.;Socheat, D.;Tan, B.;Seila, S.;Xu, Y.;Ou, F.;Sokunthea, S.;Sophorn, L.;Zhou, C.;Deng, C.;Wang, Q.;Li, G.</t>
  </si>
  <si>
    <t>Randomized trials of artemisinin-piperaquine, dihydroartemisinin-piperaquine phosphate and artemether-lumefantrine for the treatment of multi-drug resistant falciparum malaria in Cambodia-Thailand border area</t>
  </si>
  <si>
    <t>URL</t>
  </si>
  <si>
    <t>http://www.malariajournal.com/content/10/1/50</t>
  </si>
  <si>
    <t>http://www.malariajournal.com/content/10/1/185</t>
  </si>
  <si>
    <t>Clinical infectious diseases</t>
  </si>
  <si>
    <t>Tropical medicine &amp; international health</t>
  </si>
  <si>
    <t>http://www.malariajournal.com/content/10/1/198/abstract</t>
  </si>
  <si>
    <t>BACKGROUND: Antimalarial drug resistance is now well established in both Plasmodium falciparum and Plasmodium vivax. In southern Papua, Indonesia, where both strains of plasmodia coexist, we have been conducting a series of studies to optimize treatment strategies. METHODS: We conducted a randomized trial that compared the efficacy and safety of dihydroartemisinin-piperaquine (DHP) with artesunate-amodiaquine (AAQ). The primary end point was the overall cumulative parasitological failure rate at day 42. RESULTS: Of the 334 patients in the evaluable patient population, 185 were infected with P. falciparum, 80 were infected with P. vivax, and 69 were infected with both species. The overall parasitological failure rate at day 42 was 45% (95% confidence interval [CI], 36%-53%) for AAQ and 13% (95% CI, 7.2%-19%) for DHP (hazard ratio [HR], 4.3; 95% CI, 2.5-7.2; P&lt;.001). Rates of both recrudescence of P. falciparum infection and recurrence of P. vivax infection were significantly higher after receipt of AAQ than after receipt of DHP (HR, 3.4 [95% CI, 1.2-9.4] and 4.3 [95% CI, 2.2-8.2], respectively; P&lt;.001). By the end of the study, AAQ recipients were 2.95-fold (95% CI, 1.2- to 4.9-fold) more likely to be anemic and 14.5-fold (95% CI, 3.4- to 61-fold) more likely to have carried P. vivax gametocytes. CONCLUSIONS: DHP was more effective and better tolerated than AAQ against multidrug-resistant P. falciparum and P. vivax infections. The prolonged therapeutic effect of piperaquine delayed the time to P. falciparum reinfection, decreased the rate of recurrence of P. vivax infection, and reduced the risk of P. vivax gametocyte carriage and anemia.</t>
  </si>
  <si>
    <t>Hasugian, A. R.;Purba, H. L.;Kenangalem, E.;Wuwung, R. M.;Ebsworth, E. P.;Maristela, R.;Penttinen, P. M.;Laihad, F.;Anstey, N. M.;Tjitra, E.;Price, R. N.</t>
  </si>
  <si>
    <t>Dihydroartemisinin-piperaquine versus artesunate-amodiaquine: superior efficacy and posttreatment prophylaxis against multidrug-resistant Plasmodium falciparum and Plasmodium vivax malaria</t>
  </si>
  <si>
    <t>1067-74</t>
  </si>
  <si>
    <t>Region</t>
  </si>
  <si>
    <t>Africa</t>
  </si>
  <si>
    <t>Asia</t>
  </si>
  <si>
    <t>S.America</t>
  </si>
  <si>
    <t>Multicentred</t>
  </si>
  <si>
    <t>ABSTRACT: BACKGROUND: The choice of appropriate artemisinin-based combination therapy depends on several factors (cost, efficacy, safety, reinfection rate and simplicity of administration). To assess whether the combination dihydroartemisinin-piperaquine (DP) could be an alternative to artemether-lumefantrine (AL), the efficacy and the tolerability of the two products for the treatment of uncomplicated falciparum malaria in sub-Saharan Africa have been compared. METHODS: A multicentric open randomized controlled clinical trial of three-day treatment of DP against AL for the treatment of two parallel groups of patients aged two years and above and suffering from uncomplicated falciparum malaria was carried out in Cameroon, Cote d'Ivoire and Senegal. Within each group, patients were randomly assigned supervised treatment. DP was given once a day for three days and AL twice a day for three days. Follow-up visits were performed on day 1 to 4 and on day 7, 14, 21, 28 to evaluate clinical and parasitological results. The primary endpoint was the recovery rate by day 28. RESULTS: Of 384 patients enrolled, 197 were assigned DP and 187 AL. The recovery rates adjusted by genotyping, 99.5% in the DP group and 98.9% in the AL group, were not statistically different (p=0.538). No Early Therapeutic Failure (ETF) was observed. At day 28, two patients in the DP group and five in AL group had recurrent parasitaemia with Plasmodium falciparum. In the DP group, after PCR genotyping, one of the two recurrences was classified as a new infection and the other as recrudescence. In AL group, two recurrences were classified after correction by PCR as recrudescence. All cases of recrudescence were classified as Late Parasitological Failure (LPF). In each group, a rapid recovery from fever and parasitaemia was noticed. More than 90% of patients did no longer present fever or parasitaemia 48 hours after treatment. Both drugs were well tolerated. Indeed, no serious adverse events were reported during the follow-up period. Most of the adverse events which developed were moderate and did not result in the treatment being stopped in either treatment group. CONCLUSIONS: Dihydroartemisinin-piperaquine was as effective and well-tolerated as artemether-lumefantrine in the treatment of uncomplicated falciparum malaria. In addition, dihydroartemisinin-piperaquine, a single daily dose, could be an advantage over artemether-lumefantrine in Africa because of better treatment observance.</t>
  </si>
  <si>
    <t>Yavo, W.;Faye, B.;Kuete, T.;Djohan, V.;Oga, S. A.;Kassi, R. R.;Diatta, M.;Ama, M. V.;Tine, R.;Ndiaye, J. L.;Evi, J. B.;Same-Ekobo, A.;Faye, O.;Kone, M.</t>
  </si>
  <si>
    <t>Multicentric assessment of the efficacy and tolerability of dihydroartemisinin-piperaquine compared to artemether-lumefantrine in the treatment of uncomplicated Plasmodium falciparum malaria in sub-Saharan Africa</t>
  </si>
  <si>
    <t>ABSTRACT: BACKGROUND: The ACT recommended by WHO is very effective and well-tolerated. However, these combinations need to be administered for three days, which may limit adherence to treatment. The combination of dihydroartemisinin - piperaquine phosphate - trimethoprim (Artecom(R), Odypharm Ltd), which involves treatment over two days, appears to be a good alternative, particularly in malaria-endemic areas. This study intends to compare the efficacy and tolerability of the combination dihydroartemisinin - piperaquine phosphate - trimethoprim (DPT) versus artemether - lumefantrine (AL) in the treatment of uncomplicated Plasmodium falciparum malaria in Cameroon, Ivory Coast and Senegal. METHODS: This was a randomized, controlled, open-label clinical trial with a 28-day follow-up period comparing DPT to AL as the reference drug. The study involved patients of at least two years of age, suffering from acute, uncomplicated Plasmodium falciparum malaria with fever. The WHO 2003 protocol was used. RESULTS: A total of 418 patients were included in the study and divided into two treatment groups: 212 in the DPT group and 206 in the AL group. The data analysis involved the 403 subjects who correctly followed the protocol (per protocol analysis), i.e. 206 (51.1%) in the DPT group and 197 (48.9%) in the AL group. The recovery rate at D14 was 100% in both treatment groups. The recovery rate at D28 was 99% in the DPT and AL groups before and after PCR results with one-sided 97.5% Confidence Interval of the rates difference &gt;-1.90%. More than 96% of patients who received DPT were apyrexial 48 hours after treatment compared to 83.5% in the AL group (p &lt; 0.001). More than 95% of the people in the DPT group had a parasite clearance time of 48 hours or less compared to approximately 90% in the AL group (p=0.023). Both drugs were well tolerated. No serious adverse events were reported during the follow-up period. All of the adverse events observed were minor and did not result in the treatment being stopped in either treatment group. The main minor adverse events reported were vomiting, abdominal pain and pruritus. CONCLUSION: The overall efficacy and tolerability of DPT are similar to those of AL. The ease of taking DPT and its short treatment course (two days) may help to improve adherence to treatment. Taken together, these findings make this medicinal product a treatment of choice for the effective management of malaria in Africa.</t>
  </si>
  <si>
    <t>Menan, H.;Faye, O.;Same-Ekobo, A.;Oga, A. S.;Faye, B.;Kiki-Barro, C. P.;Kuete, T.;N'Diaye, J. L.;Vicky, A. M.;Tine, R.;Yavo, W.;Kane, D.;Kassi, K. F.;Kone, M.</t>
  </si>
  <si>
    <t>Comparative study of the efficacy and tolerability of dihydroartemisinin - piperaquine - trimethoprim versus artemether - lumefantrine in the treatment of uncomplicated Plasmodium falciparum malaria in Cameroon, Ivory Coast and Senegal</t>
  </si>
  <si>
    <t>BACKGROUND: Malaria in Zambia remains a public health and developmental challenge, affecting mostly children under five and pregnant women. In 2002, the first-line treatment for uncomplicated malaria was changed to artemether-lumefantrine (AL) that has proved to be highly efficacious against multidrug resistant Plasmodium falciparum. OBJECTIVE: The study objective was to determine whether dihydroartemisinin-piperaquine (DHA/PQP) had similar efficacy, safety and tolerability as AL for the treatment of children with uncomplicated P. falciparum malaria in Ndola, Zambia. METHODS: Between 2005 and 2006, 304 children (6-59 months old) with uncomplicated P. falciparum were enrolled, randomized to AL (101) or DHA/PQP (203) and followed up for 42 days. Outcome of treatment was defined according to the standard WHO classification, i.e. early treatment failure (ETF), late clinical failure (LCF, late parasitological failure (LPF) and adequate clinical and parasitological response (ACPR). Recurrent infections were genotyped to distinguish between recrudescence and new infection. RESULTS: No ETF was observed. At day 28, PCR-uncorrected ACPR was 92% in the DHA/PQP and 74% in the AL arm (OR: 4.05; 95%CI: 1.89-8.74; p &lt; 0.001). Most failure were new infections and PCR-corrected ACPR was similar in the two study arms (OR: 0.69; 95%CI: 0.22-2.26; p = 0.33). Similar results were observed for day 42, i.e. higher PCR-uncorrected ACPR for DHA/PQP, mainly due to the difference observed up to day 28, while the PCR-corrected ACPR was similar: DHA/PQP: 93% (179/192), AL: 93% (84/90), (OR: 0.92; 95%CI: 0.30-2.64; p = 0.85). Except for cough, more frequent in the DHA/PQP arm (p = 0.04), there were no differences between treatment arms in the occurrence of adverse events. Two serious adverse events were probably associated to AL treatment. CONCLUSION: DHA/PQP was as efficacious, safe and well tolerated in treatment of uncomplicated malaria as AL, though in the latter group more new infections during the follow up were observed. DHA/PQP seems a potential candidate to be used as an alternative first-line or rescue treatment in Zambia. TRIAL REGISTRATION: ISRCTN16263443, at http://www.controlled-trials.com/isrctn.</t>
  </si>
  <si>
    <t>Nambozi, M.;Van, G. J. P.;Hachizovu, S.;Chaponda, M.;Mukwamataba, D.;Mulenga, M.;Ubben, D.;D'Alessandro, U.</t>
  </si>
  <si>
    <t>Safety and efficacy of dihydroartemisinin-piperaquine versus artemether-lumefantrine in the treatment of uncomplicated Plasmodium falciparum malaria in Zambian children</t>
  </si>
  <si>
    <t>Mayxay, M.;Keomany, S.;Khanthavong, M.;Souvannasing, P.;Stepniewska, K.;Khomthilath, T.;Keola, S.;Pongvongsa, T.;Phompida, S.;Ubben, D.;Valecha, N.;White, N. J.;Newton, P. N.</t>
  </si>
  <si>
    <t>A phase III, randomized, non-inferiority trial to assess the efficacy and safety of dihydroartemisinin-piperaquine in comparison with artesunate-mefloquine in patients with uncomplicated Plasmodium falciparum malaria in southern Laos</t>
  </si>
  <si>
    <t>1221-9</t>
  </si>
  <si>
    <t>We conducted an open, randomized clinical trial of oral dihydroartemisinin-piperaquine (DP) versus artesunate-mefloquine (AM) in 300 patients in Laos with uncomplicated Plasmodium falciparum malaria as part of a multicentre study in Asia. Survival analysis and adjustment for re-infection showed that the 63-day cure rates (95% confidence interval [CI]) were 100% for AM and 99.5% (96.4-99.8%) for DP. The 63-day cure rates per protocol were 99% (97 of 98) for AM and 99.5% (196 of 197) for DP (P = 0.55). The difference (AM minus DP) in cure rates (95% CI) was -0.5% (-5.1 to 2.0%), which is within the 5% non-inferiority margin. The median fever and parasite clearance times were also similar for AM and DP. The proportion of patients with at least one recorded potential adverse event was significantly higher in the AM group (38 of 87, 44%) than in the DP group (57 of 182, 31%) (relative risk = 0.6, 95% CI = 0.4-0.9; P = 0.04). Dihydroartemisinin-piperaquine is not inferior to AM in the treatment of uncomplicated P. falciparum malaria in Laos and is associated with fewer adverse effects. The results of this study were similar to those of the larger multicentre study.</t>
  </si>
  <si>
    <t>BACKGROUND: Artemisinin-combination therapy (ACT) is recommended as first-line treatment of falciparum malaria throughout the world, and fixed-dose combinations are preferred by WHO; whether a single gametocytocidal dose of primaquine should be added is unknown. We aimed to compare effectiveness of four fixed-dose ACTs and a loose tablet combination of artesunate and mefloquine, and assess the addition of a single gametocytocidal dose of primaquine. METHODS: In an open-label randomised trial in clinics in Rakhine state, Kachin state, and Shan state in Myanmar (Burma) between Dec 30, 2008, and March 20, 2009, we compared the effectiveness of all four WHO-recommended fixed-dose ACTs (artesunate-mefloquine, artesunate-amodiaquine, dihydroartemisinin-piperaquine, artemether-lumefantrine) and loose artesunate-mefloquine in Burmese adults and children. Eligible patients were those who presented to the clinics with acute uncomplicated Plasmodium falciparum malaria or mixed infection, who were older than 6 months, and who weighed more than 5 kg. Treatments were randomised in equal numbers within blocks of 50 and allocation was in sealed envelopes. All patients were also randomly assigned to receive either a single dose of primaquine 0.75 mg base/kg or not. Patients were followed up for 63 days. Treatment groups were compared by analysis of variance and multiple logistic regression. The primary outcome was the 63 day recrudescence rate. This study is registered with clinicaltrials.gov, number NCT00902811. FINDINGS: 155 patients received artesunate-amodiaquine, 162 artemether-lumefantrine, 169 artesunate-mefloquine, 161 loose artesunate-mefloquine, and 161 dihydroartemisinin-piperaquine. By day 63 of follow-up, 14 patients (9.4%; 95% CI 5.7-15.3%) on artesunate-amodiaquine had recrudescent P falciparum infections, a rate significantly higher than for artemether-lumefantrine (two patients; 1.4%; 0.3-5.3; p=0.0013), fixed-dose artesunate-mefloquine (0 patients; 0-2.3; p&lt;0.0001), loose artesunate-mefloquine (two patients; 1.3%; 0.3-5.3; p=0.0018), and dihydroartemisinin-piperaquine (two patients 1.3%; 0.3-5.2%; p=0.0012). Hazard ratios for re-infection (95% CI) after artesunate-amodiaquine were 3.2 (1.3-8.0) compared with the two artesunate-mefloquine groups (p=0.01), 2.6 (1.0-6-0) compared with artemether-lumefantrine (p=0.04), and 2.3 (0.9-6.0) compared with dihydroartemisinin-piperaquine (p=0.08). Mixed falciparum and vivax infections were common: 129 (16%) had a mixed infection at presentation and 330 (41%) patients had one or more episodes of Plasmodium vivax infection during follow-up. The addition of a single dose of primaquine (0.75 mg/kg) reduced P falciparum gametocyte carriage substantially: rate ratio 11.9 (95% CI 7.4-20.5). All regimens were well tolerated. Adverse events were reported by 599 patients, most commonly vomiting and dizziness. Other side-effects were less common and were not related to a specific treatment. INTERPRETATION: Artesunate-amodiaquine should not be used in Myanmar, because the other ACTs are substantially more effective. Artesunate-mefloquine provided the greatest post-treatment suppression of malaria. Adding a single dose of primaquine would substantially reduce transmission potential. Vivax malaria, not recurrent falciparum malaria, is the main complication after treatment of P falciparum infections in this region. FUNDING: Medecins sans Frontieres (Holland) and the Wellcome Trust Mahidol University Oxford Tropical Medicine Research Programme.</t>
  </si>
  <si>
    <t>Smithuis, F.;Kyaw, M. K.;Phe, O.;Win, T.;Aung, P. P.;Oo, A. P.;Naing, A. L.;Nyo, M. Y.;Myint, N. Z.;Imwong, M.;Ashley, E.;Lee, S. J.;White, N. J.</t>
  </si>
  <si>
    <t>Effectiveness of five artemisinin combination regimens with or without primaquine in uncomplicated falciparum malaria: an open-label randomised trial</t>
  </si>
  <si>
    <t>673-81</t>
  </si>
  <si>
    <t>BACKGROUND: The artemisinin-based combination treatment (ACT) of dihydroartemisinin (DHA) and piperaquine (PQP) is a promising novel anti-malarial drug effective against multi-drug resistant falciparum malaria. The aim of this study was to show non-inferiority of DHA/PQP vs. artesunate-mefloquine (AS+MQ) in Asia. METHODS AND FINDINGS: This was an open-label, randomised, non-inferiority, 63-day follow-up study conducted in Thailand, Laos and India. Patients aged 3 months to 65 years with Plasmodium falciparum mono-infection or mixed infection were randomised with an allocation ratio of 2:1 to a fixed-dose DHA/PQP combination tablet (adults: 40 mg/320 mg; children: 20 mg/160 [DOSAGE ERROR CORRECTED] mg; n = 769) or loose combination of AS+MQ (AS: 50 mg, MQ: 250 mg; n = 381). The cumulative doses of study treatment over the 3 days were of about 6.75 mg/kg of DHA and 54 mg/kg of PQP and about 12 mg/kg of AS and 25 mg/kg of MQ. Doses were rounded up to the nearest half tablet. The primary endpoint was day-63 polymerase chain reaction (PCR) genotype-corrected cure rate. Results were 87.9% for DHA/PQP and 86.6% for AS+MQ in the intention-to-treat (ITT; 97.5% one-sided confidence interval, CI: &gt;-2.87%), and 98.7% and 97.0%, respectively, in the per protocol population (97.5% CI: &gt;-0.39%). No country effect was observed. Kaplan-Meier estimates of proportions of patients with new infections on day 63 (secondary endpoint) were significantly lower for DHA/PQP than AS+MQ: 22.7% versus 30.3% (p = 0.0042; ITT). Overall gametocyte prevalence (days 7 to 63; secondary endpoint), measured as person-gametocyte-weeks, was significantly higher for DHA/PQP than AS+MQ (10.15% versus 4.88%; p = 0.003; ITT). Fifteen serious adverse events were reported, 12 (1.6%) in DHA/PQP and three (0.8%) in AS+MQ, among which six (0.8%) were considered related to DHA/PQP and three (0.8%) to AS+MQ. CONCLUSIONS: DHA/PQP was a highly efficacious drug for P. falciparum malaria in areas where multidrug parasites are prevalent. The DHA/PQP combination can play an important role in the first-line treatment of uncomplicated falciparum malaria. TRIAL REGISTRATION: Controlled-Trials.com ISRCTN81306618.</t>
  </si>
  <si>
    <t>Valecha, N.;Phyo, A. P.;Mayxay, M.;Newton, P. N.;Krudsood, S.;Keomany, S.;Khanthavong, M.;Pongvongsa, T.;Ruangveerayuth, R.;Uthaisil, C.;Ubben, D.;Duparc, S.;Bacchieri, A.;Corsi, M.;Rao, B. H.;Bhattacharya, P. C.;Dubhashi, N.;Ghosh, S. K.;Dev, V.;Kumar, A.;Pukrittayakamee, S.</t>
  </si>
  <si>
    <t>An open-label, randomised study of dihydroartemisinin-piperaquine versus artesunate-mefloquine for falciparum malaria in Asia</t>
  </si>
  <si>
    <t>e11880</t>
  </si>
  <si>
    <t>Artemisinin-based combination therapies (ACT) are now being adopted as first-line treatments against uncomplicated malaria in sub-Saharan Africa. Between December 2009 and February 2010, the efficacies of two ACT - dihydroartemisinin-piperaquine (DHA-P) and artemether-lumefantrine (AL) - in the treatment of uncomplicated Plasmodium falciparum malaria were compared in Sinnar, central Sudan. Overall, 149 patients (75 given DHA-P and 74 given AL) completed the 28 days of follow-up. All the patients were found to be afebrile and aparasitaemic on day 3. By day 28, only one patient, who had been given AL, showed late treatment and parasitological failures, while each of the other 148 patients showed an adequate treatment response. After the results of a PCR-based assay confirmed that the recrudescent parasitaemia was probably the result of treatment failure, the frequencies of cure by day 28 were calculated as 100% for DHA-P and 98.7% for AL (P&gt;0.05). None of the patients was found gametocytaemic during the follow-up, and the adverse effects observed were mild (nausea, vomiting, abdominal pain, dizziness and/or rash), resolved spontaneously and occurred in only five patients in each treatment arm. Thus, both treatments appeared effective and safe for the treatment of uncomplicated P. falciparum malaria in central Sudan, although treatment with DHA-P (which requires a simpler dosing regimen) might be preferred to treatment with AL.</t>
  </si>
  <si>
    <t>Adam, I.;Salah, M. T.;Eltahir, H. G.;Elhassan, A. H.;Elmardi, K. A.;Malik, E. M.</t>
  </si>
  <si>
    <t>Dihydroartemisinin-piperaquine versus artemether-lumefantrine, in the treatment of uncomplicated Plasmodium falciparum malaria in central Sudan</t>
  </si>
  <si>
    <t>BACKGROUND: Afghanistan's national guidelines recommend chloroquine for the treatment of Plasmodium vivax infection, the parasite responsible for the majority of its malaria burden. Chloroquine resistance in P. vivax is emerging in Asia. Therapeutic responses across Afghanistan have not been evaluated in detail. METHODS: Between July 2007 and February 2009, an open-label, randomized controlled trial of chloroquine and dihydroartemisinin-piperaquine in patients aged three months and over with slide-confirmed P. vivax mono-infections was conducted. Consistent with current national guidelines, primaquine was not administered. Subjects were followed up daily during the acute phase of illness (days 0-3) and weekly until day 56. The primary endpoint was the overall cumulative parasitological failure rate at day 56 after the start of treatment, with the hypothesis being that dihydroartemisinin-piperaquine was non-inferior compared to chloroquine (Delta = 5% difference in proportion of failures). RESULTS: Of 2,182 individuals with positive blood films for P. vivax, 536 were enrolled in the trial. The day 28 cure rate was 100% in both treatment groups. Parasite clearance was more rapid with dihydroartemisinin-piperaquine than chloroquine. At day 56, there were more recurrent infections in the chloroquine arm (8.9%, 95% CI 6.0-13.1%) than the dihydroartemisinin-piperaquine arm (2.8%, 95% CI 1.4-5.8%), a difference in cumulative recurrence rate of 6.1% (2-sided 90%CI +2.6 to +9.7%). The log-rank test comparing the survival curves confirmed the superiority of dihydroartemisinin-piperaquine over chloroquine (p = 0.003). Multivariate analysis showed that a lower initial haemoglobin concentration was also independently associated with recurrence. Both regimens were well tolerated and no serious adverse events were reported. CONCLUSIONS: Chloroquine remains an efficacious treatment for the treatment of vivax malaria in Afghanistan. In a setting where radical therapy cannot be administered, dihydroartemisinin-piperaquine provides additional benefit in terms of post-treatment prophylaxis, reducing the incidence of recurrence from 4-8 weeks after treatment.</t>
  </si>
  <si>
    <t>Awab, G. R.;Pukrittayakamee, S.;Imwong, M.;Dondorp, A. M.;Woodrow, C. J.;Lee, S. J.;Day, N. P.;Singhasivanon, P.;White, N. J.;Kaker, F.</t>
  </si>
  <si>
    <t>Dihydroartemisinin-piperaquine versus chloroquine to treat vivax malaria in Afghanistan: an open randomized, non-inferiority, trial</t>
  </si>
  <si>
    <t>BACKGROUND: The use of drug combinations, including non-artemisinin-based and artemisinin-based combination therapy (ACT), is a novel strategy that enhances therapeutic efficacy and delays the emergence of multidrug-resistant Plasmodium falciparum. Its use is strongly recommended in most sub-Saharan African countries, namely Cameroon, where resistance to chloroquine is widespread and antifolate resistance is emerging. METHODS: Studies were conducted in Cameroonian children with acute uncomplicated P. falciparum malaria according to the standard World Health Organization protocol at four sentinel sites between 2003 and 2007. A total of 1,401 children were enrolled, of whom 1,337 were assigned to randomized studies and 64 were included in a single non-randomized study. The proportions of adequate clinical and parasitological response (PCR-uncorrected on day 14 and PCR-corrected on day 28) were the primary endpoints to evaluate treatment efficacy on day 14 and day 28. The relative effectiveness of drug combinations was compared by a multi-treatment Bayesian random-effect meta-analysis. FINDINGS: The results based on the meta-analysis suggested that artesunate-amodiaquine (AS-AQ) is as effective as other drugs (artesunate-sulphadoxine-pyrimethamine [AS-SP], artesunate-chlorproguanil-dapsone [AS-CD], artesunate-mefloquine [AS-MQ], dihydroartemisinin-piperaquine [DH-PP], artemether-lumefantrine [AM-LM], amodiaquine, and amodiaquine-sulphadoxine-pyrimethamine [AQ-SP]). AM-LM appeared to be the most effective with no treatment failure due to recrudescence, closely followed by DH-PP. CONCLUSION: Although AM-LM requires six doses, rather than three doses for other artemisinin-based combinations, it has potential advantages over other forms of ACT. Further studies are needed to evaluate the clinical efficacy and tolerance of these combinations in different epidemiological context.</t>
  </si>
  <si>
    <t>Whegang, S. Y.;Tahar, R.;Foumane, V. N.;Soula, G.;Gwet, H.;Thalabard, J. C.;Basco, L. K.</t>
  </si>
  <si>
    <t>Efficacy of non-artemisinin- and artemisinin-based combination therapies for uncomplicated falciparum malaria in Cameroon</t>
  </si>
  <si>
    <t>BACKGROUND: Artemisinin combination therapies (ACTs) are currently the preferred option for treating uncomplicated malaria. Dihydroartemisinin-piperaquine (DHA-PQP) is a promising fixed-dose ACT with limited information on its safety and efficacy in African children. METHODOLOGY/PRINCIPAL FINDINGS: The non-inferiority of DHA-PQP versus artemether-lumefantrine (AL) in children 6-59 months old with uncomplicated P. falciparum malaria was tested in five African countries (Burkina Faso, Kenya, Mozambique, Uganda and Zambia). Patients were randomised (2:1) to receive either DHA-PQP or AL. Non-inferiority was assessed using a margin of -5% for the lower limit of the one-sided 97.5% confidence interval on the treatment difference (DHA-PQP vs. AL) of the day 28 polymerase chain reaction (PCR) corrected cure rate. Efficacy analysis was performed in several populations, and two of them are presented here: intention-to-treat (ITT) and enlarged per-protocol (ePP). 1553 children were randomised, 1039 receiving DHA-PQP and 514 AL. The PCR-corrected day 28 cure rate was 90.4% (ITT) and 94.7% (ePP) in the DHA-PQP group, and 90.0% (ITT) and 95.3% (ePP) in the AL group. The lower limits of the one-sided 97.5% CI of the difference between the two treatments were -2.80% and -2.96%, in the ITT and ePP populations, respectively. In the ITT population, the Kaplan-Meier estimate of the proportion of new infections up to Day 42 was 13.55% (95% CI: 11.35%-15.76%) for DHA-PQP vs 24.00% (95% CI: 20.11%-27.88%) for AL (p&lt;0.0001). CONCLUSIONS/SIGNIFICANCE: DHA-PQP is as efficacious as AL in treating uncomplicated malaria in African children from different endemicity settings, and shows a comparable safety profile. The occurrence of new infections within the 42-day follow up was significantly lower in the DHA-PQP group, indicating a longer post-treatment prophylactic effect. TRIAL REGISTRATION: Controlled-trials.com ISRCTN16263443.</t>
  </si>
  <si>
    <t>Bassat, Q.;Mulenga, M.;Tinto, H.;Piola, P.;Borrmann, S.;Menendez, C.;Nambozi, M.;Valea, I.;Nabasumba, C.;Sasi, P.;Bacchieri, A.;Corsi, M.;Ubben, D.;Talisuna, A.;D'Alessandro, U.</t>
  </si>
  <si>
    <t>Dihydroartemisinin-piperaquine and artemether-lumefantrine for treating uncomplicated malaria in African children: a randomised, non-inferiority trial</t>
  </si>
  <si>
    <t>e7871</t>
  </si>
  <si>
    <t>BACKGROUND: Artemisinin-based combination therapies are now widely recommended as first-line treatment for uncomplicated malaria. However, which therapies are optimal is a matter of debate. We aimed to compare the short- and longer-term efficacy of 2 leading therapies in a cohort of young Ugandan children. METHODS: A total of 351 children aged 6 weeks to 12 months were enrolled and followed up for up to 1 year. Children who were at least 4 months of age, weighted at least 5 kg, and had been diagnosed as having their first episode of uncomplicated malaria were randomized to receive artemether-lumefantrine or dihydroartemisinin-piperaquine. The same treatment was given for all subsequent episodes of uncomplicated malaria. Recrudescent and new infections were distinguished by polymerase chain reaction genotyping. Outcomes included the risk of recurrent malaria after individual treatments and the incidence of malaria treatments for individual children after randomization. RESULTS: A total of 113 children were randomized to artemether-lumefantrine and 119 to dihydroartemisinin-piperaquine, resulting in 320 and 351 treatments for uncomplicated falciparum malaria, respectively. Artemether-lumefantrine was associated with a higher risk of recurrent malaria after 28 days (35% vs 11%; P = .001]). When the duration of follow-up was extended, differences in the risk of recurrent malaria decreased such that the overall incidence of malaria treatments was similar for children randomized to artemether-lumefantrine, compared with those randomized to dihydroartemisinin-piperaquine (4.82 vs 4.61 treatments per person-year; P = .63). The risk of recurrent malaria due to recrudescent parasites was similarly low in both treatment arms. CONCLUSIONS: Artemether-lumefantrine and dihydroartemisinin-piperaquine were both efficacious and had similar long-term effects on the risk of recurrent malaria. Clinical trials registration. NCT00527800.</t>
  </si>
  <si>
    <t>Arinaitwe, E.;Sandison, T. G.;Wanzira, H.;Kakuru, A.;Homsy, J.;Kalamya, J.;Kamya, M. R.;Vora, N.;Greenhouse, B.;Rosenthal, P. J.;Tappero, J.;Dorsey, G.</t>
  </si>
  <si>
    <t>Artemether-lumefantrine versus dihydroartemisinin-piperaquine for falciparum malaria: a longitudinal, randomized trial in young Ugandan children</t>
  </si>
  <si>
    <t>1629-37</t>
  </si>
  <si>
    <t>OBJECTIVE: The study aimed to evaluate and compare the efficacy and safety of dihydroartemisinin-piperaquine phosphate (Artekin) and artemisinin-piperaquine (Artequick) in the treatment of uncomplicated falciparum malaria. METHODS: A total of 103 uncomplicated falciparum malaria patients were enrolled and randomly assigned to two groups: 52 cases in the Artequick group, and 51 cases in the Artekin group. The patients in the Artequick group were administered with Artequick, twice in 24 h, whereas the patients in the Artekin group were given Artekin 4 times in 2 days. The mean parasite clearance time, mean fever clearance time, 28-day cure rate and parasite recrudescence rates of the two groups were then compared. RESULTS: The mean parasite clearance time and the mean fever clearance time were 43.2+/-13.9 h and 24.7+/-9.9 h, in the Artequick group, and 36.5+/-17.1 h and 22.7+/-11.2 h, in the Artekin group. In both groups the 28-day cure rate was 100%, and the parasite recrudescence rate was 0. CONCLUSION: Both medicines had high cure rates, low recrudescence rates, and no serious adverse reactions. The administration of Artequick, however, was more convenient and lower incidence of gastrointestinal side effects than that of Artekin, so as to increase the efficacy in the malaria population.</t>
  </si>
  <si>
    <t>Trung, T. N.;Tan, B.;Van, P. D.;Song, J. P.</t>
  </si>
  <si>
    <t>A randomized, controlled trial of artemisinin-piperaquine vs dihydroartemisinin-piperaquine phosphate in treatment of falciparum malaria</t>
  </si>
  <si>
    <t>OBJECTIVE: Artesunate-amodiaquine (AAQ) is efficacious for the treatment of uncomplicated Plasmodium falciparum malaria in Africa, but little is known about its efficacy in Southeast Asia. We compared the efficacy of dihydroartemisinin-piperaquine (DHP) and AAQ against falciparum malaria in central Vietnam. METHODS: Open, randomized clinical trial of 116 patients (36 children aged 6-14 years, 80 adults aged 15-60 years) were randomly allocated a 3-day course of either DHP (approximately 2.3 mg/kg dihydroartemisinin plus approximately 18.5 mg/kg of piperaquine per day) or AAQ (approximately 4.4 mg/kg of artesunate plus approximately 10.6 mg/kg of amodiaquine per day). The follow-up period was 42 days. RESULTS: The two drug combinations were well tolerated by all age groups with no obvious drug associated adverse events. Of the patients who completed 42 days of follow-up, 49 were on DHP (15 children, 34 adults) and 49 were on AAQ (14 children, 35 adults). The 42 day cure rates adjusted for reinfection identified by PCR genotyping for the two groups were similar [100% (49/49) and 98% (48/49) for DHP and AAQ, respectively]. With fewer reinfections, DHP appears to possess greater post-treatment prophylactic activity than AAQ. CONCLUSION: AAQ, an inexpensive artemisinin-based combination, could be an additional option to DHP for the treatment of multidrug-resistant falciparum malaria in Vietnam.</t>
  </si>
  <si>
    <t>Thanh, N. X.;Trung, T. N.;Phong, N. C.;Thien, N. X.;Dai, B.;Shanks, G. D.;Chavchich, M.;Edstein, M. D.</t>
  </si>
  <si>
    <t>Open label randomized comparison of dihydroartemisinin-piperaquine and artesunate-amodiaquine for the treatment of uncomplicated Plasmodium falciparum malaria in central Vietnam</t>
  </si>
  <si>
    <t>504-11</t>
  </si>
  <si>
    <t>BACKGROUND: Many countries have implemented artemisinin-based combination therapy (ACT) for the first-line treatment of malaria. Although many studies have been performed on efficacy and tolerability of the combination arthemeter-lumefantrine (AL) or dihydroartemisinin-piperaquine (DP), less is known of the effect of these drugs on gametocyte development, which is an important issue in malaria control. METHODS AND RESULTS: In this two-arm randomized controlled trial, 146 children were treated with either AL or DP. Both groups received directly observed therapy and were followed for 28 days after treatment. Blood samples were analysed with microscopy and NASBA. In comparison with microscopy NASBA detected much more gametocyte positive individuals. Moreover, NASBA showed a significant difference in gametocyte clearance in favour of AL compared to DP. The decline of parasitaemia was slower and persistence or development of gametocytes was significantly higher and longer at day 3, 7 and 14 in the DP group but after 28 days no difference could be observed between both treatment arms. CONCLUSION: Although practical considerations could favour the use of one drug over another, the effect on gametocytogenesis should also be taken into account and studied further using molecular tools like NASBA. This also applies when a new drug is introduced. TRIAL REGISTRATION: Current controlled trials ISRCTN36463274.</t>
  </si>
  <si>
    <t>A randomized trial to monitor the efficacy and effectiveness by QT-NASBA of artemether-lumefantrine versus dihydroartemisinin-piperaquine for treatment and transmission control of uncomplicated Plasmodium falciparum malaria in western Kenya</t>
  </si>
  <si>
    <t>Mens, P. F.;Sawa, P.;van, A. S. M.;Versteeg, I.;Omar, S. A.;Schallig, H. D.;Kager, P. A.</t>
  </si>
  <si>
    <t>To determine the optimum dose of artemisinin-piperaquine combination therapies for acute uncomplicated Plasmodium falciparum malaria, we examined 7 candidate regimens in 411 patients admitted to the Bangkok Hospital for Tropical Diseases. The studies were performed from May 2005 to October 2005 and November 2005 to June 2006. We compared 3-day courses of artesunate-mefloquine, artemether-lumefantrine (Coartem) and of dihydroartemisinin-piperaquine (Artekin) as reference antimalarial treatments, with candidate regimens using 2-3 day courses of artemisinin-piperaquine, Artequick. Initially, patients receiving each of the regimens had a rapid clinical and parasitological response. All treatments were well tolerated and no serious adverse effects occurred. The 28-day cure rates were &lt; 80% for the 2-day treatments with artemisinin-piperaquine at 2.4 mg/kg and 14.4 mg/kg, respectively, in the first study period and artemisinin-piperaquine at 3.2 mg/kg and 16.0 mg/kg, respectively, but &gt; 98% for the 3-day regimens. These results suggest that a 3-day course of artemisinin-piperaquine at 3.2 mg/kg and 16.0 mg/kg, respectively, deserve further evaluation as an alternative treatment for multidrug-resistant P. falciparum malaria.</t>
  </si>
  <si>
    <t>Dose ranging studies of new artemisinin-piperaquine fixed combinations compared to standard regimens of artemisisnin combination therapies for acute uncomplicated falciparum malaria</t>
  </si>
  <si>
    <t>971-8</t>
  </si>
  <si>
    <t>Krudsood, S.;Tangpukdee, N.;Thanchatwet, V.;Wilairatana, P.;Srivilairit, S.;Pothipak, N.;Jianping, S.;Guoqiao, L.;Brittenham, G. M.;Looareesuwan, S.</t>
  </si>
  <si>
    <t>BACKGROUND: Uganda recently adopted artemether-lumefantrine (AL) as the recommended first-line treatment for uncomplicated malaria. However, AL has several limitations, including a twice-daily dosing regimen, recommendation for administration with fatty food, and a high risk of reinfection soon after therapy in high transmission areas. Dihydroartemisinin-piperaquine (DP) is a new alternative artemisinin-based combination therapy that is dosed once daily and has a long post-treatment prophylactic effect. We compared the efficacy and safety of AL with DP in Kanungu, an area of moderate malaria transmission. METHODOLOGY/PRINCIPAL FINDINGS: Patients aged 6 months to 10 years with uncomplicated falciparum malaria were randomized to therapy and followed for 42 days. Genotyping was used to distinguish recrudescence from new infection. Of 414 patients enrolled, 408 completed follow-up. Compared to patients treated with artemether-lumefantrine, patients treated with dihydroartemisinin-piperaquine had a significantly lower risk of recurrent parasitaemia (33.2% vs. 12.2%; risk difference = 20.9%, 95% CI 13.0-28.8%) but no statistically significant difference in the risk of treatment failure due to recrudescence (5.8% vs. 2.0%; risk difference = 3.8%, 95% CI -0.2-7.8%). Patients treated with dihydroartemisinin-piperaquine also had a lower risk of developing gametocytaemia after therapy (4.2% vs. 10.6%, p = 0.01). Both drugs were safe and well tolerated. CONCLUSIONS/SIGNIFICANCE: DP is highly efficacious, and operationally preferable to AL because of a less intensive dosing schedule and requirements. Dihydroartemisinin-piperaquine should be considered for a role in the antimalarial treatment policy of Uganda. TRIAL REGISTRATION: Controlled-Trials.com ISRCTN75606663.</t>
  </si>
  <si>
    <t>Yeka, A.;Dorsey, G.;Kamya, M. R.;Talisuna, A.;Lugemwa, M.;Rwakimari, J. B.;Staedke, S. G.;Rosenthal, P. J.;Wabwire-Mangen, F.;Bukirwa, H.</t>
  </si>
  <si>
    <t>Artemether-lumefantrine versus dihydroartemisinin-piperaquine for treating uncomplicated malaria: a randomized trial to guide policy in Uganda</t>
  </si>
  <si>
    <t>e2390</t>
  </si>
  <si>
    <t>BACKGROUND: Combination antimalarial therapy is advocated to improve treatment efficacy and limit selection of drug-resistant parasites. We compared the efficacies of 3 combination regimens in Bobo-Dioulasso, Burkina Faso: amodiaquine plus sulfadoxine-pyrimethamine, which was recently shown to be highly efficacious at this site; artemether-lumefantrine, the new national first-line antimalarial regimen; and dihydroartemisinin-piperaquine (DP), a newer regimen. METHODS: We enrolled 559 patients &gt;or=6 months of age with uncomplicated Plasmodium falciparum malaria and randomized them to the 3 regimens. We analyzed the risk of recurrent parasitemia by day 28 and day 42, both unadjusted and adjusted by PCR methods to distinguish recrudescence and new infection. RESULTS: Complete data were available for 517 (92.5%) of the enrolled subjects. Early treatment failures occurred in 5 patients treated with amodiaquine plus sulfadoxine-pyrimethamine and in 2 patients each treated with the other regimens. The day 28 risk of recurrent parasitemia, unadjusted by genotyping, was significantly higher for patients receiving artemether-lumefantrine than for patients receiving amodiaquine plus sulfadoxine-pyrimethamine (20.1% vs. 6.2%; risk difference, 13.8%; 95% confidence interval, 7.0%-20.7%) or dihydroartemisinin-piperaquine (20.1% vs. 2.2%; risk difference, 17.9%; 95% confidence interval, 11.6%-24.1%). Similar differences were seen for children &lt;5 years of age (54% of the study population) and when outcomes were extended to 42 days. Significant differences were not seen between outcomes for patients receiving amodiaquine plus sulfadoxine-pyrimethamine and outcomes for those receiving dihydroartemisinin-piperaquine. Recrudescences were uncommon (occurring in &lt;5% of patients) in all treatment groups. No serious adverse events were noted. CONCLUSIONS: All regimens were highly efficacious in clearing infection, but considering the risks of recurrent malaria after therapy, the amodiaquine plus sulfadoxine-pyrimethamine and dihydroartemisinin-piperaquine regimens were more efficacious than the artemether-lumefantrine regimen (the new national regimen in Burkina Faso) for the treatment of uncomplicated P. falciparum malaria.</t>
  </si>
  <si>
    <t>Zongo, I.;Dorsey, G.;Rouamba, N.;Dokomajilar, C.;Sere, Y.;Rosenthal, P. J.;Ouedraogo, J. B.</t>
  </si>
  <si>
    <t>Randomized comparison of amodiaquine plus sulfadoxine-pyrimethamine, artemether-lumefantrine, and dihydroartemisinin-piperaquine for the treatment of uncomplicated Plasmodium falciparum malaria in Burkina Faso</t>
  </si>
  <si>
    <t>1453-61</t>
  </si>
  <si>
    <t>BACKGROUND: Multi-drug resistant falciparum malaria is an important health problem in the Peruvian Amazon region. We carried out a randomised open label clinical trial comparing mefloquine-artesunate, the current first line treatment in this region, with dihydroartemisinin-piperaquine. METHODS AND FINDINGS: Between July 2003 and July 2005, 522 patients with P. falciparum uncomplicated malaria were recruited, randomized (260 with mefloquine-artesunate and 262 with dihydroartemisinin-piperaquine), treated and followed up for 63 days. PCR-adjusted adequate clinical and parasitological response, estimated by Kaplan Meier survival and Per Protocol analysis, was extremely high for both drugs (99.6% for mefloquine-artesunate and 98.4% and for dihydroartemisinin-piperaquine) (RR: 0.99, 95%CI [0.97-1.01], Fisher Exact p = 0.21). All recrudescences were late parasitological failures. Overall, gametocytes were cleared faster in the mefloquine-artesunate group (28 vs 35 days) and new gametocytes tended to appear more frequently in patients treated with dihydroartemisinin-piperaquine (day 7: 8 (3.6%) vs 2 (0.9%), RR: 3.84, 95%CI [0.82-17.87]). Adverse events such as anxiety and insomnia were significantly more frequent in the mefloquine-artesunate group, both in adults and children. CONCLUSION: Dihydroartemisinin-piperaquine is as effective as mefloquine-artesunate in treating uncomplicated P. falciparum malaria but it is better tolerated and more affordable than mefloquine-artesunate (US$1.0 versus US$18.65 on the local market). Therefore, it should be considered as a potential candidate for the first line treatment of P. falciparum malaria in Peru. TRIAL REGISTRATION: ClinicalTrials.gov NCT00373607.</t>
  </si>
  <si>
    <t>Grande, T.;Bernasconi, A.;Erhart, A.;Gamboa, D.;Casapia, M.;Delgado, C.;Torres, K.;Fanello, C.;Llanos-Cuentas, A.;D'Alessandro, U.</t>
  </si>
  <si>
    <t>A randomised controlled trial to assess the efficacy of dihydroartemisinin-piperaquine for the treatment of uncomplicated falciparum malaria in Peru</t>
  </si>
  <si>
    <t>e1101</t>
  </si>
  <si>
    <t>Kamya, M. R.;Yeka, A.;Bukirwa, H.;Lugemwa, M.;Rwakimari, J. B.;Staedke, S. G.;Talisuna, A. O.;Greenhouse, B.;Nosten, F.;Rosenthal, P. J.;Wabwire-Mangen, F.;Dorsey, G.</t>
  </si>
  <si>
    <t>Artemether-lumefantrine versus dihydroartemisinin-piperaquine for treatment of malaria: a randomized trial</t>
  </si>
  <si>
    <t>BACKGROUND: The burden of Plasmodium vivax infections has been underappreciated, especially in southeast Asia where chloroquine resistant strains have emerged. Our aim was to compare the safety and efficacy of dihydroartemisinin-piperaquine with that of artemether-lumefantrine in patients with uncomplicated malaria caused by multidrug-resistant P falciparum and P vivax. METHODS: 774 patients in southern Papua, Indonesia, with slide-confirmed malaria were randomly assigned to receive either artemether-lumefantrine or dihydroartemisinin-piperaquine and followed up for at least 42 days. The primary endpoint was the overall cumulative risk of parasitological failure at day 42 with a modified intention-to-treat analysis. This trial is registered with ClinicalTrials.gov, trial number 00157833. FINDINGS: Of the 754 evaluable patients enrolled, 466 had infections with P falciparum, 175 with P vivax, and 113 with a mixture of both species. The overall risk of failure at day 42 was 43% (95% CI 38-48) for artemether-lumefantrine and 19% (14-23) for dihydroartemisinin-piperaquine (hazard ratio=3.0, 95% CI 2.2-4.1, p&lt;0.0001). After correcting for reinfections, the risk of recrudescence of P falciparum was 4.4% (2.6-6.2) with no difference between regimens. Recurrence of vivax occurred in 38% (33-44) of patients given artemether-lumefantrine compared with 10% (6.9-14.0) given dihydroartemisinin-piperaquine (p&lt;0.0001). At the end of the study, patients receiving dihydroartemisinin-piperaquine were 2.0 times (1.2-3.6) less likely to be anaemic and 6.6 times (2.8-16) less likely to carry vivax gametocytes than were those given artemether-lumefantrine. INTERPRETATION: Both dihydroartemisinin-piperaquine and artemether-lumefantrine were safe and effective for the treatment of multidrug-resistant uncomplicated malaria. However, dihydroartemisinin-piperaquine provided greater post-treatment prophylaxis than did artemether-lumefantrine, reducing P falciparum reinfections and P vivax recurrences, the clinical public-health importance of which should not be ignored.</t>
  </si>
  <si>
    <t>Ratcliff, A.;Siswantoro, H.;Kenangalem, E.;Maristela, R.;Wuwung, R. M.;Laihad, F.;Ebsworth, E. P.;Anstey, N. M.;Tjitra, E.;Price, R. N.</t>
  </si>
  <si>
    <t>Two fixed-dose artemisinin combinations for drug-resistant falciparum and vivax malaria in Papua, Indonesia: an open-label randomised comparison</t>
  </si>
  <si>
    <t>757-65</t>
  </si>
  <si>
    <t>Janssens, B.;van, H. M.;Goubert, L.;Chan, S.;Uong, S.;Nong, S.;Socheat, D.;Brockman, A.;Ashley, E. A.;Van, D. W.</t>
  </si>
  <si>
    <t>A randomized open study to assess the efficacy and tolerability of dihydroartemisinin-piperaquine for the treatment of uncomplicated falciparum malaria in Cambodia</t>
  </si>
  <si>
    <t>OBJECTIVES: To compare the efficacy and tolerability of dihydroartemisinin-piperaquine (DHA-PQP) with that of a 3-day regimen of mefloquine and artesunate (MAS3) for the treatment of uncomplicated falciparum malaria in Cambodia. METHOD: Randomized open-label non-inferiority study over 64 days. RESULTS: Four hundred and sixty-four patients were included in the study. The polymerase chain reaction genotyping-adjusted cure rates on day 63 were 97.5% (95% confidence interval, CI, 93.8-99.3) for DHA-PQP and 97.5% (95% CI, 93.8-99.3) for MAS3, P = 1. There were no serious adverse events, but significantly more episodes of vomiting (P = 0.03), dizziness (P = 0.002), palpitations (P = 0.04), and sleep disorders (P = 0.03) reported in the MAS3 treatment group, consistent with the side-effect profile of mefloquine. CONCLUSIONS: DHA-PQP was as efficacious as MAS3, but much better tolerated, making it more appropriate for use in a routine programme setting. This highly efficacious, safe and more affordable fixed-dose combination could become the treatment of choice for Plasmodium falciparum malaria in Cambodia.</t>
  </si>
  <si>
    <t>e20</t>
  </si>
  <si>
    <t>Mayxay, M.;Thongpraseuth, V.;Khanthavong, M.;Lindegardh, N.;Barends, M.;Keola, S.;Pongvongsa, T.;Phompida, S.;Phetsouvanh, R.;Stepniewska, K.;White, N. J.;Newton, P. N.</t>
  </si>
  <si>
    <t>An open, randomized comparison of artesunate plus mefloquine vs. dihydroartemisinin-piperaquine for the treatment of uncomplicated Plasmodium falciparum malaria in the Lao People's Democratic Republic (Laos)</t>
  </si>
  <si>
    <t>1157-65</t>
  </si>
  <si>
    <t>OBJECTIVE: To determine the efficacy and safety of oral dihydroartemisinin-piperaquine (DP, Artekin) in the treatment of uncomplicated Plasmodium falciparum malaria in southern Laos. METHODS: An open, randomized clinical trial of oral artesunate-mefloquine (AM) vs. DP in 220 patients with acute uncomplicated falciparum malaria in Savannakhet Province, Laos. RESULTS: The 42-day cure rates (95% CI), as determined by survival analysis and adjusted for reinfection, were excellent and similar for the two groups [99 (94-100)% and 100 (100-100)% for AM and DP, respectively]. The median (range) fever and parasite clearance times for the AM and DP groups were also similar [20 (4-63) h and 2 (1-4) days vs. 20 (7-57) and 2 (1-4) days, logrank P = 0.4 and 0.17, respectively]. There were more patients with at least one potential side effect following treatment in the AM group when compared with the DP group [64/110 (58%) vs. 48/110 (44%), respectively, P = 0.031]. CONCLUSION: Dihydroartemisinin-piperaquine did not have superior efficacy to AM for the treatment of uncomplicated falciparum malaria in Laos but was associated with fewer adverse effects.</t>
  </si>
  <si>
    <t>BACKGROUND: Artemisinin-based combinations are judged the best treatments for multidrug-resistant Plasmodium falciparum malaria. Artesunate-mefloquine is widely recommended in southeast Asia, but its high cost and tolerability profile remain obstacles to widespread deployment. To assess whether dihydroartemisinin-piperaquine is a suitable alternative to artesunate-mefloquine, we compared the safety, tolerability, efficacy, and effectiveness of the two regimens for the treatment of uncomplicated falciparum in western Myanmar (Burma). METHODS: We did an open randomised comparison of 3-day regimens of artesunate-mefloquine (12/25 mg/kg) versus dihydroartemisinin-piperaquine (6.3/50 mg/kg) for the treatment of children aged 1 year or older and in adults with uncomplicated falciparum malaria in Rakhine State, western Myanmar. Within each group, patients were randomly assigned supervised or non-supervised treatment. The primary endpoint was the PCR-confirmed parasitological failure rate by day 42. Failure rates at day 42 were estimated by Kaplan-Meier survival analysis. This study is registered as an International Standard Randomised Controlled Trial, number ISRCTN27914471. FINDINGS: Of 652 patients enrolled, 327 were assigned dihydroartemisinin-piperaquine (156 supervised and 171 not supervised), and 325 artesunate-mefloquine (162 and 163, respectively). 16 patients were lost to follow-up, and one patient died 22 days after receiving dihydroartemisinin-piperaquine. Recrudescent parasitaemias were confirmed in only two patients; the day 42 failure rate was 0.6% (95% CI 0.2-2.5) for dihydroartemisinin-piperaquine and 0 (0-1.2) for artesunate-mefloquine. Whole-blood piperaquine concentrations at day 7 were similar for patients with observed and non-observed dihydroartemisinin-piperaquine treatment. Gametocytaemia developed more frequently in patients who had received dihydroartemisinin-piperaquine than in those on artesunate-mefloquine: day 7, 18 (10%) of 188 versus five (2%) of 218; relative risk 4.2 (1.6-11.0) p=0.011. INTERPRETATION: Dihydroartemisinin-piperaquine is a highly efficacious and inexpensive treatment of multidrug-resistant falciparum malaria and is well tolerated by all age groups. The effectiveness of the unsupervised treatment, as in the usual context of use, equalled its supervised efficacy, indicating good adherence without supervision. Dihydroartemisinin-piperaquine is a good alternative to artesunate-mefloquine.</t>
  </si>
  <si>
    <t>Smithuis, F.;Kyaw, M. K.;Phe, O.;Aye, K. Z.;Htet, L.;Barends, M.;Lindegardh, N.;Singtoroj, T.;Ashley, E.;Lwin, S.;Stepniewska, K.;White, N. J.</t>
  </si>
  <si>
    <t>Efficacy and effectiveness of dihydroartemisinin-piperaquine versus artesunate-mefloquine in falciparum malaria: an open-label randomised comparison</t>
  </si>
  <si>
    <t>2075-85</t>
  </si>
  <si>
    <t>Karema, C.;Fanello, C. I.;van, O. C.;van, G. J. P.;van, D. W.;Ngamije, D.;D'Alessandro, U.</t>
  </si>
  <si>
    <t>Safety and efficacy of dihydroartemisinin/piperaquine (Artekin) for the treatment of uncomplicated Plasmodium falciparum malaria in Rwandan children</t>
  </si>
  <si>
    <t>1105-11</t>
  </si>
  <si>
    <t>An open randomized clinical trial of Artekin vs artesunate-mefloquine in the treatment of acute uncomplicated falciparum malaria</t>
  </si>
  <si>
    <t>1085-91</t>
  </si>
  <si>
    <t>Malaria remains a major cause of morbidity and mortality in tropical countries and subtropical regions in the world. Southeast Asia has the most resistant malaria parasites in the world, which has limited treatment options in this region. In response to this situation, short-course artemisinin-based combination therapies (ACTs) have been developed. The combination of dihydroartemisinin (DHA) and piperaquine (PQP) in the form of Artekin has been developed as an alternative to established combinations, such as artesunate-mefloquine, primarily to reduce treatment costs and toxicity. We conducted a study comparing a standard treatment for acute uncomplicated falciparum malaria (artesunate 4 mg/kg/day together with mefloquine 8 mg/kg/day oral route once a day for 3 days) (Group A) and a combination of dihydroartemisinin 40 mg and piperaquine 320 mg in the form of Artekin given once a day for 3 days (Group B) to determine safety, efficacy, and tolerability. One hundred and eighty patients were randomly enrolled at the ratio of 1:2 into groups A:B. All patients had rapid initial clinical and parasitological responses. There were no significant differences in fever clearance time or parasite clearance time between both groups. The 28-day cure rates were high, at 100% and 99%, in groups A and B, respectively. We conclude that Artekin was as effective and well-tolerated as artesunate-mefloquine, and can be used alternatively as the current treatment for multidrug-resistant P. falciparum malaria.</t>
  </si>
  <si>
    <t>Tangpukdee, N.;Krudsood, S.;Thanachartwet, W.;Chalermrut, K.;Pengruksa, C.;Srivilairit, S.;Silachamroon, U.;Wilairatana, P.;Phongtananant, S.;Kano, S.;Looareesuwan, S.</t>
  </si>
  <si>
    <t>BACKGROUND: Dihydroartemisinin-piperaquine (DP) is a fixed-combination antimalarial drug increasingly deployed in Southeast Asia. The current regimen involves 4 doses given over 3 days. Simplification of the dose regimen should facilitate treatment adherence and thereby increase effectiveness. METHODS: In a randomized, controlled, 3-arm trial conducted along the northwestern border of Thailand, the standard 4-dose course of DP (DP4) was compared to an equivalent dose given as a once-daily regimen (DP3) and to the standard treatment of mefloquine-artesunate (MAS3). RESULTS: A total of 499 patients were included in the study. Times to fever and parasite clearance were similar in all groups. The PCR genotyping-adjusted cure rates at day 63 after treatment initiation were 95.7% (95% confidence interval [95% CI], 92.2%-98.9%) for MAS3, 100% for DP4, and 99.4% (95% CI, 98.1%-100%) for DP3. The DP4 and DP3 cure rates were significantly higher than that for MAS3 (P=.008 and P=.03, respectively). All regimens were well tolerated. There were 3 deaths (1 in the MAS3 group and 2 in the DP3 group), all of which were considered to be unrelated to treatment. Rates of other adverse events were comparable between the groups, except for diarrhea, which was more common in the DP4 group (P=.05 vs. the MAS3 group). CONCLUSIONS: A once-daily, 3-dose regimen of DP is a highly efficacious treatment for multidrug-resistant falciparum malaria. This simple, safe, and relatively inexpensive fixed combination could become the treatment of choice for falciparum malaria.</t>
  </si>
  <si>
    <t>Ashley, E. A.;McGready, R.;Hutagalung, R.;Phaiphun, L.;Slight, T.;Proux, S.;Thwai, K. L.;Barends, M.;Looareesuwan, S.;White, N. J.;Nosten, F.</t>
  </si>
  <si>
    <t>A randomized, controlled study of a simple, once-daily regimen of dihydroartemisinin-piperaquine for the treatment of uncomplicated, multidrug-resistant falciparum malaria</t>
  </si>
  <si>
    <t>425-32</t>
  </si>
  <si>
    <t>Efficacy comparison between anti-malarial drugs in Africans presenting with mild malaria in the Central Republic of Africa: a preliminary study</t>
  </si>
  <si>
    <t>Drug resistance to Plasmodium falciparum contributes to major health problems in central Africa and, as a consequence, poverty. We have analyzed the efficacy of three currently available antimalarial drugs to treat symptomatic, uncomplicated P. falciparum malaria in semi-immune adults living in Bangui, Central Republic of Africa. 210 consecutive individuals were enrolled in the survey, of which 45 were excluded. Those having received dihydroartemisin proved significantly less parasitemic than those having received quinine per os or sulfadoxin-pyrimethamin (chi2 = 16.93; p &lt; 0.05), and 75% recovered in two days compared to 57 and 44%, respectively. The 25% who did not recover benefited from a second cure with dihydroartemisin, which proved 100% efficient. The most accurate protocol remains to be established by analyzing clinical and parasitological data and taking into account the economics of the country.</t>
  </si>
  <si>
    <t>Nambei, W. S.;Gbagba, F. E.;Ndemanga, J.;Doui-Doumgba, K.;Diallo, T. O.;Ndadjimbaye, V.;Flori, P.;Perraut, R.;Garraud, O.</t>
  </si>
  <si>
    <t>BACKGROUND: Dihydroartemisinin-piperaquine (DP) is a new and relatively inexpensive artemisinin-containing fixed-combination antimalarial treatment. An adult treatment course contained 6.4 mg/kg dihydroartemisinin (DHA), which is &gt;40% lower than the level in most artemisinin-containing combinations. This raised the possibility that the efficacy of the current coformulation may not be optimal in the treatment of multidrug-resistant falciparum malaria. METHODS: In 2 large randomized, controlled studies in Thailand, the recommended dose of DP was compared with a regimen with additional artemisinin derivative (12 mg/kg; DP+) and with mefloquine plus artesunate (MAS3). RESULTS: A total of 731 patients were included: 201 in a hospital-based study and 530 in a community study. Day-28 cure rates in the hospital-based study were 100% (95% confidence interval [CI], 93.9%-100%) in the MAS3 and DP+ groups and 98.3% (95% CI, 91%-99.7%) in the DP group, with a single recrudescence on day 21. In the community study, polymerase chain reaction genotyping-adjusted cure rates on day 63 were 96.1% (95% CI, 92.6%-99.7%) in the DP group, 98.3% (95% CI, 96.1%-100%) in the DP+ group, and 94.9% (95% CI, 91.2%-98.6%) in the MAS3 group (P=.2). Adverse events were few, with an excess of mild abdominal pain in the DP group. CONCLUSIONS: The current dosage of DP (6.4 mg/kg DHA and 51.2 mg/kg piperaquine phosphate) given over the course of 48 h is highly effective, safe, and well tolerated for the treatment of multidrug-resistant falciparum malaria, and its efficacy is not improved by the addition of more DHA.</t>
  </si>
  <si>
    <t>Ashley, E. A.;Krudsood, S.;Phaiphun, L.;Srivilairit, S.;McGready, R.;Leowattana, W.;Hutagalung, R.;Wilairatana, P.;Brockman, A.;Looareesuwan, S.;Nosten, F.;White, N. J.</t>
  </si>
  <si>
    <t>Randomized, controlled dose-optimization studies of dihydroartemisinin-piperaquine for the treatment of uncomplicated multidrug-resistant falciparum malaria in Thailand</t>
  </si>
  <si>
    <t>1773-82</t>
  </si>
  <si>
    <t>Giao, P. T.;de, V. P. J.;Hung, l. Q.;Binh, T. Q.;Nam, N. V.;Kager, P. A.</t>
  </si>
  <si>
    <t>CV8, a new combination of dihydroartemisinin, piperaquine, trimethoprim and primaquine, compared with atovaquone-proguanil against falciparum malaria in Vietnam</t>
  </si>
  <si>
    <t>209-16</t>
  </si>
  <si>
    <t>OBJECTIVES: To study a new combination, based on dihydroartemisinin and piperaquine (CV8) and atovaquone/proguanil (Malarone) for treatment of uncomplicated falciparum malaria in Vietnam. METHODS: Vietnamese adults with falciparum malaria were allocated randomly to treatment with dihydroartemisinin/piperaquine/trimethoprim/primaquine 256/2560/720/40 mg (CV8, n = 84) or Malarone 3000/1200 mg (n = 81), both over 3 days. Patients were followed-up for 28 days. RESULTS: All patients recovered rapidly. The mean (95% CI) parasite elimination half-life of CV8 was 6.8 h (6.2-7.4) and of Malarone 6.5 h (6.1-6.9) (P = 0.4). Complete parasite clearance time was 35 (31-39) and 34 h (31-38) (P = 0.9). The 28-day cure rate was 94% and 95%, respectively (odds ratio 0.84, 95% CI 0.18-3.81). No significant side-effects were found. CONCLUSION: CV8 and Malarone are effective combinations against multi-drug resistant falciparum malaria. CV8 has the advantage of a low price.</t>
  </si>
  <si>
    <t>BACKGROUND: Southeast Asia has the most resistant malaria parasites in the world, which severely limits treatment options. There is general acceptance that to combat resistance, combinations of antimalarial drugs that include an artemisinin derivative should be used, and, if possible, these should be formulated in a single tablet. METHODS: We did a pilot randomised study in a tertiary referral hospital in Vietnam to compare the efficacy of 3-day regimens of dihydroartemisinin-trimethoprim-piperaquine (DHA-TP total dose 4.8/13.6/48 mg/kg, respectively) with the standard antimalarial regimen in Vietnam, artesunate-mefloquine (A3M total dose 12/25 mg/kg, respectively) in non-immune patients with uncomplicated Plasmodium falciparum malaria. 114 patients were randomised, 76 to DHA-TP and 38 to A3M. The subsequent open randomised trial at a Provincial Health Station compared DHA-TP, dihydroartemisinin-piperaquine, and A3M in 400 patients. In both studies all patients received directly observed therapy and were followed up for 56 days. The primary endpoint was reappearance of P falciparum malaria within 56 days of treatment. Analysis was by intention to treat. FINDINGS: The 56-day cure rate in the pilot study, adjusted for reinfections identified by PCR genotyping, was 97.4% (74/76) in the DHA-TP group and 100% (38/38) in the A3M group. In the second study, cure rates were similar in the three groups; DHA-TP 97.4% (153/157), dihydroartemisinin-piperaquine 98.7% (164/166), and A3M 98.7% (76/77). The DHA-TP and dihydroartemisinin-piperaquine regimens were well tolerated; fewer than 3% of patients had side-effects that might have been related to treatment, compared with 16% of A3M patients (p&lt;0.001). No patients were lost to follow-up. INTERPRETATION: Dihydroartemisinin-piperaquine is an inexpensive, safe, highly efficacious fixed-dose antimalarial combination treatment that could make an important contribution to the control of multidrug-resistant falciparum malaria.</t>
  </si>
  <si>
    <t>Tran, T. H.;Dolecek, C.;Pham, P. M.;Nguyen, T. D.;Nguyen, T. T.;Le, H. T.;Dong, T. H.;Tran, T. T.;Stepniewska, K.;White, N. J.;Farrar, J.</t>
  </si>
  <si>
    <t>Dihydroartemisinin-piperaquine against multidrug-resistant Plasmodium falciparum malaria in Vietnam: randomised clinical trial</t>
  </si>
  <si>
    <t>Wilairatana, P.;Krudsood, S.;Chalermrut, K.;Pengruksa, C.;Srivilairit, S.;Silachamroon, U.;Treeprasertsuk, S.;Looareesuwan, S.</t>
  </si>
  <si>
    <t>An open randomized clinical trial of Artecom vs artesunate-mefloquine in the treatment of acute uncomplicated falciparum malaria in Thailand</t>
  </si>
  <si>
    <t>519-24</t>
  </si>
  <si>
    <t>The efficacy and safety of Artecom were assessed in an open randomized trial in adults presenting with acute, uncomplicated Plasmodium falciparum malaria in Thailand. Three hundred and fifty-two patients were randomly enroled at the ratio of 2:1 into group A:B and received Artecom (group A) and the standard combination of artesunate and mefloquine (group B) respectively. All patients had rapid initial clinical and parasitological responses. There were no significant differences in fever clearance time and parasite clearance time between the two groups. The 28-day cure rates were high as 97% in both groups. Artecom was effective and well-tolerated as artesunate-mefloquine, the current treatment in this area of multidrug-resistant P. falciparum malaria.</t>
  </si>
  <si>
    <t>Denis, M. B.;Davis, T. M.;Hewitt, S.;Incardona, S.;Nimol, K.;Fandeur, T.;Poravuth, Y.;Lim, C.;Socheat, D.</t>
  </si>
  <si>
    <t>Karunajeewa, H. A.;Mueller, I.;Senn, M.;Lin, E.;Law, I.;Gomorrai, P. S.;Oa, O.;Griffin, S.;Kotab, K.;Suano, P.;Tarongka, N.;Ura, A.;Lautu, D.;Page-Sharp, M.;Wong, R.;Salman, S.;Siba, P.;Ilett, K. F.;Davis, T. M.</t>
  </si>
  <si>
    <t>Karunajeewa, H. A.;Ilett, K. F.;Mueller, I.;Siba, P.;Law, I.;Page-Sharp, M.;Lin, E.;Lammey, J.;Batty, K. T.;Davis, T. M.</t>
  </si>
  <si>
    <t>Accession Number</t>
  </si>
  <si>
    <t>189-92</t>
  </si>
  <si>
    <t>BACKGROUND: Malaria control is difficult where there is intense year-round transmission of multiple plasmodium species, such as in Papua New Guinea. METHODS: Between April 2005 and July 2007, we conducted an open-label, randomized, parallel-group study of conventional chloroquine-sulfadoxine-pyrimethamine and artesunate-sulfadoxine-pyrimethamine, dihydroartemisinin-piperaquine, and artemether-lumefantrine in children in Papua New Guinea 0.5 to 5 years of age who had falciparum or vivax malaria. The primary end point was the rate of adequate clinical and parasitologic response at day 42 after the start of treatment with regard to Plasmodium falciparum, after correction for reinfections identified through polymerase-chain-reaction (PCR) genotyping of polymorphic loci in parasite DNA. Secondary end points included the rate of adequate clinical and parasitologic response at day 42 with regard to P. vivax without correction through PCR genotyping. RESULTS: Of 2802 febrile children screened, 482 with falciparum malaria and 195 with vivax malaria were included. The highest rate of adequate clinical and parasitologic response for P. falciparum was in the artemether-lumefantrine group (95.2%), as compared with 81.5% in the chloroquine-sulfadoxine-pyrimethamine group (P=0.003), 85.4% in the artesunate-sulfadoxine-pyrimethamine group (P=0.02), and 88.0% in the dihydroartemisinin-piperaquine group (P=0.06). The rate of adequate clinical and parasitologic response for P. vivax in the dihydroartemisinin-piperaquine group (69.4%) was more than twice that in each of the other three treatment groups. The in vitro chloroquine and piperaquine levels that inhibited growth of local P. falciparum isolates by 50% correlated significantly (P&lt;0.001). Rash occurred more often with artesunate-sulfadoxine-pyrimethamine and dihydroartemisinin-piperaquine than with chloroquine-sulfadoxine-pyrimethamine (P=0.004 for both comparisons). CONCLUSIONS: The most effective regimens were artemether-lumefantrine against P. falciparum and dihydroartemisinin-piperaquine against P. vivax. The relatively high rate of treatment failure with dihydroartemisinin-piperaquine against P. falciparum may reflect cross-resistance between chloroquine and piperaquine. (Australian New Zealand Clinical Trials Registry number, ACTRN12605000550606.)</t>
  </si>
  <si>
    <t>A trial of combination antimalarial therapies in children from Papua New Guinea</t>
  </si>
  <si>
    <t>2545-57</t>
  </si>
  <si>
    <t>319-26</t>
  </si>
  <si>
    <t>Pages</t>
  </si>
  <si>
    <t>Pharmacokinetics and efficacy of piperaquine and chloroquine in Melanesian children with uncomplicated malaria</t>
  </si>
  <si>
    <t>18-22</t>
  </si>
  <si>
    <t>Parasite (Paris France)</t>
  </si>
  <si>
    <t>73-7</t>
  </si>
  <si>
    <t>PLoS medicine</t>
  </si>
  <si>
    <t>PLoS clinical trials</t>
  </si>
  <si>
    <t>The Lancet infectious diseases</t>
  </si>
  <si>
    <t>PloS one</t>
  </si>
  <si>
    <t>251-9</t>
  </si>
  <si>
    <t>1469-76</t>
  </si>
  <si>
    <t>237-43</t>
  </si>
  <si>
    <t>Antimicrobial agents and chemotherapy</t>
  </si>
  <si>
    <t>The New England journal of medicine</t>
  </si>
  <si>
    <t>Malaria journal</t>
  </si>
  <si>
    <t>The disposition of chloroquine (CQ) and the related 4-aminoquinoline, piperaquine (PQ), were compared in Papua New Guinean children with uncomplicated malaria. Twenty-two children were randomized to 3 days of PQ phosphate at 20 mg/kg/day (12 mg of PQ base/kg/day) coformulated with dihydroartemisinin (DHA-PQ), and twenty children were randomized to 3 days of CQ at 10 mg base/kg/day with a single dose of sulfadoxine-pyrimethamine (CQ-SP). After a 42-day intensive sampling protocol, PQ, CQ, and its active metabolite monodesethyl-chloroquine (DECQ) were assayed in plasma by using high-performance liquid chromatography. A two-compartment model with first-order absorption was fitted to the PQ and CQ data. There were no significant differences in age, gender, body weight, or admission parasitemia between the two groups. The PCR-corrected 42-day adequate clinical and parasitological responses were 100% for DHA-PQ and 94% for CQ-SP, but P. falciparum reinfections during follow-up were common (33 and 18%, respectively). For PQ, the median volume of distribution at steady state, allowing for bioavailability (Vss/F), was 431 liters/kg (interquartile range [IQR], 283 to 588 liters/kg), the median clearance (CL/F) was 0.85 liters/h/kg (IQR, 0.67 to 1.06 liters/h/kg), the median distribution half-life (t 1/2 alpha) was 0.12 h (IQR, 0.05 to 0.66 h), and the median elimination half-life (t 1/2 beta) was 413 h (IQR, 318 to 516 h). For CQ, the median Vss/F was 154 liters/kg (IQR, 101 to 210 liters/kg), the median CL/F was 0.80 liters/h/kg (IQR, 0.52 to 0.96 liters/h/kg), the median t 1/2 alpha was 0.43 h (IQR, 0.05 to 1.82 h), and the median t 1/2 beta was 233 h (IQR, 206 to 298 h). The noncompartmentally derived median DECQ t 1/2 beta was 290 h (IQR, 236 to 368 h). Combined molar concentrations of DECQ and CQ were higher than those of PQ during the elimination phase. Although PQ has a longer t 1/2 beta than CQ, its prompt distribution and lack of active metabolite may limit its posttreatment malaria-suppressive properties.</t>
  </si>
  <si>
    <t>Efficacy and safety of dihydroartemisinin-piperaquine (Artekin) in Cambodian children and adults with uncomplicated falciparum malaria</t>
  </si>
  <si>
    <t>The safety and efficacy of a novel combination of dihydroartemisinin (DHA) and piperaquine, Artekin (Holleykin Pharmaceuticals), were assessed in 106 patients (76 children and 30 adults) with uncomplicated falciparum malaria from 2 remote areas in Cambodia. Age-based doses were given at 0, 8, 24, and 32 h. Mean total DHA and piperaquine doses were 9.1 and 73.9 mg/kg, respectively, for children and 6.6 and 52.9 mg/kg for adults. All patients became aparasitemic within 72 h. Excluding the results for 1 child who died on day 4, there was a 96.9% 28-day cure rate (98.6% in children and 92.3% in adults). Patients who had recrudescent infection received low doses of Artekin. Side effects were reported by 22 patients (21%) but did not necessitate premature cessation of therapy. Although Artekin is a promising and inexpensive option for antimalarial therapy, further efficacy and pharmacokinetic studies are needed, especially for its use in children.</t>
  </si>
  <si>
    <t>The American journal of tropical medicine and hygiene</t>
  </si>
  <si>
    <t>The Journal of infectious diseases</t>
  </si>
  <si>
    <t>Annals of tropical medicine and parasitology</t>
  </si>
  <si>
    <t>Chinese journal of integrative medicine</t>
  </si>
  <si>
    <t>Lancet</t>
  </si>
  <si>
    <t>Transactions of the Royal Society of Tropical Medicine and Hygiene</t>
  </si>
  <si>
    <t>Author</t>
  </si>
  <si>
    <t>Year</t>
  </si>
  <si>
    <t>Title</t>
  </si>
  <si>
    <t>Journal</t>
  </si>
  <si>
    <t>Abstract</t>
  </si>
  <si>
    <t>The Southeast Asian journal of tropical medicine and public health</t>
  </si>
  <si>
    <t>End year recruitment</t>
  </si>
  <si>
    <t>Dihydroartemisinin-piperaquine versus chloroquine in the treatment of P.vivax malaria in Thailand: a randomized controlled trial</t>
  </si>
  <si>
    <t>Comments</t>
  </si>
  <si>
    <t>http://www.springerlink.com/content/4g8n37748l814385/</t>
  </si>
  <si>
    <t>http://www.ajtmh.org/content/83/6/1221</t>
  </si>
  <si>
    <t>http://www.ncbi.nlm.nih.gov/pubmed/20659392</t>
  </si>
  <si>
    <t>http://jid.oxfordjournals.org/content/190/10/1773.full</t>
  </si>
  <si>
    <t>http://www.thelancet.com/journals/lancet/article/PIIS0140-6736(03)15163-X/fulltext</t>
  </si>
  <si>
    <t>http://www.ncbi.nlm.nih.gov/pmc/articles/PMC3055852/</t>
  </si>
  <si>
    <t>Background. Chloroquine (CQ) remains the treatment of choice for Plasmodium vivax malaria. Initially confined to parts of Indonesia and Papua, resistance of P. vivax to CQ seems to be spreading, and alternative treatments are required. Methods. We conducted a randomized controlled study to compare the efficacy and the tolerability of CQ and dihydroartemisinin-piperaquine (DP) in 500 adults and children with acute vivax malaria on the Northwestern border of Thailand.Results. Both drugs were well tolerated. Fever and parasite clearance times were slower in the CQ than in the DP group (P &lt; .001). By day 28, recurrent infections had emerged in 18 of 207 CQ recipients compared with 5 of 230 treated with DP (relative risk, 4.0; 95% confidence interval [CI], 1.51–10.58; P = .0046). The cumulative risk of recurrence with P. vivax at 9 weeks was 79.1% (95% CI, 73.5%–84.8%) in patients treated with CQ compared with 54.9% (95% CI, 48.2%–61.6%) in those receiving DP (hazard ratio [HR], 2.27; 95% CI, 1.8–2.9; P &lt; .001). Children &lt;5 years old were at greater risk of recurrent P. vivax infection (74.4%; 95% CI, 63.2%–85.6%) than older patients (55.3% [95% CI, 50.2%–60.4%]; HR, 1.58 [95% CI, 1.1–2.2]; P = .005). In vitro susceptibility testing showed that 13% of the tested isolates had a CQ median inhibitory concentration &gt;100 nmol/L, suggesting reduced susceptibility.Conclusions. The efficacy of CQ in the treatment of P. vivax infections is declining on the Thai-Myanmar border. DP is an effective alternative treatment.</t>
  </si>
  <si>
    <t>A Head-to-Head Comparison of Four Artemisinin-Based Combinations for Treating Uncomplicated Malaria in African Children: A Randomized Trial</t>
  </si>
  <si>
    <t>e1001119</t>
  </si>
  <si>
    <t>BACKGROUND: Artemisinin-based combination therapies (ACTs) are the mainstay for the management of uncomplicated malaria cases. However, up-to-date data able to assist sub-Saharan African countries formulating appropriate antimalarial drug policies are scarce. METHODS AND FINDINGS: Between 9 July 2007 and 19 June 2009, a randomized, non-inferiority (10% difference threshold in efficacy at day 28) clinical trial was carried out at 12 sites in seven sub-Saharan African countries. Each site compared three of four ACTs, namely amodiaquine-artesunate (ASAQ), dihydroartemisinin-piperaquine (DHAPQ), artemether-lumefantrine (AL), or chlorproguanil-dapsone-artesunate (CD+A). Overall, 4,116 children 6-59 mo old with uncomplicated Plasmodium falciparum malaria were treated (1,226 with AL, 1,002 with ASAQ, 413 with CD+A, and 1,475 with DHAPQ), actively followed up until day 28, and then passively followed up for the next 6 mo. At day 28, for the PCR-adjusted efficacy, non-inferiority was established for three pair-wise comparisons: DHAPQ (97.3%) versus AL (95.5%) (odds ratio [OR]: 0.59, 95% CI: 0.37-0.94); DHAPQ (97.6%) versus ASAQ (96.8%) (OR: 0.74, 95% CI: 0.41-1.34), and ASAQ (97.1%) versus AL (94.4%) (OR: 0.50, 95% CI: 0.28-0.92). For the PCR-unadjusted efficacy, AL was significantly less efficacious than DHAPQ (72.7% versus 89.5%) (OR: 0.27, 95% CI: 0.21-0.34) and ASAQ (66.2% versus 80.4%) (OR: 0.40, 95% CI: 0.30-0.53), while DHAPQ (92.2%) had higher efficacy than ASAQ (80.8%) but non-inferiority could not be excluded (OR: 0.35, 95% CI: 0.26-0.48). CD+A was significantly less efficacious than the other three treatments. Day 63 results were similar to those observed at day 28. CONCLUSIONS: This large head-to-head comparison of most currently available ACTs in sub-Saharan Africa showed that AL, ASAQ, and DHAPQ had excellent efficacy, up to day 63 post-treatment. The risk of recurrent infections was significantly lower for DHAPQ, followed by ASAQ and then AL, supporting the recent recommendation of considering DHAPQ as a valid option for the treatment of uncomplicated P. falciparum malaria. TRIAL REGISTRATION: ClinicalTrials.gov NCT00393679; Pan African Clinical Trials Registry PACTR2009010000911750 Please see later in the article for the Editors' Summary.</t>
  </si>
  <si>
    <t>http://www.plosmedicine.org/article/info:doi/10.1371/journal.pmed.1001119</t>
  </si>
  <si>
    <t>http://www.lancet.com/journals/lancet/article/PIIS0140-6736(06)68931-9/abstract</t>
  </si>
  <si>
    <t>http://www.lancet.com/journals/lancet/article/PIIS0140-6736(07)60160-3/abstract</t>
  </si>
  <si>
    <t>http://www.malariajournal.com/content/7/1/237</t>
  </si>
  <si>
    <t>http://www.malariajournal.com/content/9/1/56</t>
  </si>
  <si>
    <t>http://www.plosone.org/article/info:doi/10.1371/journal.pone.0001101</t>
  </si>
  <si>
    <t>http://www.plosone.org/article/info:doi/10.1371/journal.pone.0002390</t>
  </si>
  <si>
    <t>http://www.plosone.org/article/info:doi/10.1371/journal.pone.0007871</t>
  </si>
  <si>
    <t>Unsupervised</t>
  </si>
  <si>
    <t>Supervised</t>
  </si>
  <si>
    <t>http://aac.asm.org/content/52/1/237.short</t>
  </si>
  <si>
    <t>http://www.thelancet.com/journals/laninf/article/PIIS1473-3099(10)70187-0/abstract</t>
  </si>
  <si>
    <t>http://www.nejm.org/doi/full/10.1056/NEJMoa0804915</t>
  </si>
  <si>
    <t>http://onlinelibrary.wiley.com/doi/10.1111/j.1365-3156.2006.01671.x/abstract</t>
  </si>
  <si>
    <t>http://onlinelibrary.wiley.com/doi/10.1111/j.1365-3156.2006.01786.x/abstract</t>
  </si>
  <si>
    <t>http://onlinelibrary.wiley.com/doi/10.1046/j.1365-3156.2003.01180.x/abstract</t>
  </si>
  <si>
    <t>http://onlinelibrary.wiley.com/doi/10.1111/j.1365-3156.2009.02269.x/abstract</t>
  </si>
  <si>
    <t>Borrmann, S.;Sasi, P.;Mwai, L.;Bashraheil, M.;Abdallah, A.;Muriithi, S.;Fruhauf, H.;Schaub, B.;Pfeil, J.;Peshu, J.;Hanpithakpong, W.;Rippert, A.;Juma, E.;Tsofa, B.;Mosobo, M.;Lowe, B.;Osier, F.;Fegan, G.;Lindegardh, N.;Nzila, A.;Peshu, N.;Mackinnon, M.;Marsh, K.</t>
  </si>
  <si>
    <t>Declining Responsiveness of Plasmodium falciparum Infections to Artemisinin-Based Combination Treatments on the Kenyan Coast</t>
  </si>
  <si>
    <t>e26005</t>
  </si>
  <si>
    <t>BACKGROUND: The emergence of artemisinin-resistant P. falciparum malaria in South-East Asia highlights the need for continued global surveillance of the efficacy of artemisinin-based combination therapies. METHODS: On the Kenyan coast we studied the treatment responses in 474 children 6-59 months old with uncomplicated P. falciparum malaria in a randomized controlled trial of dihydroartemisinin-piperaquine vs. artemether-lumefantrine from 2005 to 2008. (ISRCTN88705995) RESULTS: The proportion of patients with residual parasitemia on day 1 rose from 55% in 2005-2006 to 87% in 2007-2008 (odds ratio, 5.4, 95%CI, 2.7-11.1; P&lt;0.001) and from 81% to 95% (OR, 4.1, 95%CI, 1.7-9.9; P = 0.002) in the DHA-PPQ and AM-LM groups, respectively. In parallel, Kaplan-Meier estimated risks of apparent recrudescent infection by day 84 increased from 7% to 14% (P = 0.1) and from 6% to 15% (P = 0.05) with DHA-PPQ and AM-LM, respectively. Coinciding with decreasing transmission in the study area, clinical tolerance to parasitemia (defined as absence of fever) declined between 2005-2006 and 2007-2008 (OR body temperature &gt;37.5 degrees C, 2.8, 1.9-4.1; P&lt;0.001). Neither in vitro sensitivity of parasites to DHA nor levels of antibodies against parasite extract accounted for parasite clearance rates or changes thereof. CONCLUSIONS: The significant, albeit small, decline through time of parasitological response rates to treatment with ACTs may be due to the emergence of parasites with reduced drug sensitivity, to the coincident reduction in population-level clinical immunity, or both. Maintaining the efficacy of artemisinin-based therapy in Africa would benefit from a better understanding of the mechanisms underlying reduced parasite clearance rates. TRIAL REGISTRATION: Controlled-Trials.com ISRCTN88705995.</t>
  </si>
  <si>
    <t>http://www.plosone.org/article/info%3Adoi%2F10.1371%2Fjournal.pone.0026005</t>
  </si>
  <si>
    <t>4ABC Study Group,The Four Artemisinin-Based Combinations Study Group</t>
  </si>
  <si>
    <t>Yavo-2011</t>
  </si>
  <si>
    <t>Kamya-2007</t>
  </si>
  <si>
    <t>Wilairatana-2002</t>
  </si>
  <si>
    <t>Ashley-2004</t>
  </si>
  <si>
    <t>Tangpukdee-2005</t>
  </si>
  <si>
    <t>Nambei-2005</t>
  </si>
  <si>
    <t>Whegang-2010</t>
  </si>
  <si>
    <t>Giao-2004</t>
  </si>
  <si>
    <t>4ABC Study Group-2011</t>
  </si>
  <si>
    <t>Tran-2004</t>
  </si>
  <si>
    <t>Grande-2007</t>
  </si>
  <si>
    <t>Awab-2010</t>
  </si>
  <si>
    <t>Smithuis-2010</t>
  </si>
  <si>
    <t>Yeka-2008</t>
  </si>
  <si>
    <t>Karema-2006</t>
  </si>
  <si>
    <t>Bassat-2009</t>
  </si>
  <si>
    <t>Mens-2008</t>
  </si>
  <si>
    <t>Nambozi-2011</t>
  </si>
  <si>
    <t>Trung-2009</t>
  </si>
  <si>
    <t>Denis-2002</t>
  </si>
  <si>
    <t>Janssens-2007</t>
  </si>
  <si>
    <t>Thanh-2009</t>
  </si>
  <si>
    <t>Borrmann-2011</t>
  </si>
  <si>
    <t>Song-2011</t>
  </si>
  <si>
    <t>Smithuis-2006</t>
  </si>
  <si>
    <t>Mayxay-2006</t>
  </si>
  <si>
    <t>Adam-2010</t>
  </si>
  <si>
    <t>Ashley-2005</t>
  </si>
  <si>
    <t>Hasugian-2007</t>
  </si>
  <si>
    <t>Arinaitwe-2009</t>
  </si>
  <si>
    <t>Mayxay-2010</t>
  </si>
  <si>
    <t>Phyo, A. P. ;Lwin, K. M.; Price, R. N.;Ashley, E. A.; Russell, B.;Sriprawat, K.;Lindegardh, N.;Singhasivanon, P.;White, N.J.;Nosten, F.</t>
  </si>
  <si>
    <t>Phyo-2011</t>
  </si>
  <si>
    <t>Adults</t>
  </si>
  <si>
    <t>5-15yrs</t>
  </si>
  <si>
    <t>&lt;5yrs</t>
  </si>
  <si>
    <t>Duo-cotecxin</t>
  </si>
  <si>
    <t>Artekin</t>
  </si>
  <si>
    <t>Eurartesim</t>
  </si>
  <si>
    <t>Menan-2011</t>
  </si>
  <si>
    <t>Pregnant Women</t>
  </si>
  <si>
    <t>Rijken, MJ; McGready, R; Boel, ME; Barends, M; Proux, S; Pimanpanarak, M; Singhasivanon, P; Nosten, F</t>
  </si>
  <si>
    <t>543-5</t>
  </si>
  <si>
    <t>Dihydroartemisinin-piperaquine (DHA-PPQ) is a promising new artemisinin combination treatment. There are no published data on the intentional use of the drug in pregnancy. Between June 2006 and January 2007, 50 Karen pregnant women with recurrent P. falciparum infections, despite 7-day treatments with quinine or artesunate (+/-clindamycin) or both, were treated with DHA-PPQ. This rescue treatment was effective and well tolerated and there was no evidence of toxicity for the mothers or the fetus. The PCR adjusted cure rate by Kaplan Meier analysis at day 63 was 92.2% (95% CI: 76.9-97.4).</t>
  </si>
  <si>
    <t>http://www.ajtmh.org/content/78/4/543.full</t>
  </si>
  <si>
    <t>Dihydroartemisinin-piperaquine rescue treatment of multidrug-resistant Plasmodium falciparum malaria in pregnancy: a preliminary report</t>
  </si>
  <si>
    <t>Rijken-2008</t>
  </si>
  <si>
    <t>Karunajeewa-2008b</t>
  </si>
  <si>
    <t>Karunajeewa-2008a</t>
  </si>
  <si>
    <t>Efficacy and safety of artemisinin-naphthoquine versus dihydroartemisinin-piperaquine in adult patients with uncomplicated malaria: a multi-centre study in Indonesia</t>
  </si>
  <si>
    <t>Tjitra, E.;Hasugian, A. R.;Siswantoro, H.;Prasetyorini, B.;Ekowatiningsih, R.;Yusnita, E. A.;Purnamasari, T.;Driyah, S.;Salwati, E.;Nurhayati, N.;Yuwarni, E.;Yanuar, L.;Labora, J.;Wijayanto, B.;Amansyah, F.;Dedang, T. A.;Purnama, A.;Trihono, T.</t>
  </si>
  <si>
    <t>ABSTRACT: BACKGROUND: A practical and simple regimen for all malaria species is needed towards malaria elimination in Indonesia. It is worth to compare the efficacy and safety of a single dose of artemisinin-naphthoquine (AN) with a three-day regimen of dihydroartemisinin-piperaquine (DHP), the existing programme drug, in adults with uncomplicated symptomatic malaria. METHODS: This is a phase III, randomized, open label using sealed envelopes, multi-centre, comparative study between a single dose of AN and a three-day dose of DHP in Jayapura and Maumere. The modified WHO inclusion and exclusion criteria for efficacy study were used in this trial. A total of 401 eligible adult malaria subjects were hospitalized for three days and randomly treated with AN four tablets single dose on day 0 or DHP three to four tablets single daily dose for three days, and followed for 42 days for physical examination, thick and thin smears microscopy, and other necessary tests. The efficacy of drug was assessed by polymerase chain reaction (PCR) uncorrected and corrected. RESULTS: There were 153 Plasmodium falciparum, 158 Plasmodium vivax and 90 P. falciparum/P. vivax malaria. Mean of fever clearance times were similar, 13.0+/-10.3 hours in AN and 11.3+/-7.3 hours in DHP groups. The mean of parasite clearance times were longer in AN compared with DHP (28.0+/-11.7 hours vs 25.5+/-12.2 hours, p=0.04). There were only 12 PCR-corrected P. falciparum late treatment failures: seven in AN and five in DHP groups. The PCR uncorrected and corrected on day -42 of adequate clinical and parasitological responses for treatment of any malaria were 93.7% (95% Cl: 90.3-97.2) and 96.3% (95% Cl: 93.6-99.0) in AN, 96.3% (95% Cl: 93.5-99.0) and 97.3% (95% Cl: 95.0-99.6) in DHP groups. Few and mild adverse events were reported. All the abnormal haematology and blood chemistry values had no clinical abnormality. CONCLUSION: AN and DHP are confirmed very effective, safe and tolerate for treatment of any malaria. Both drugs are promising for multiple first-line therapy policies in Indonesia.</t>
  </si>
  <si>
    <t>http://www.tm.mahidol.ac.th/seameo/publication.htm</t>
  </si>
  <si>
    <t>http://cid.oxfordjournals.org/content/53/10/977.short</t>
  </si>
  <si>
    <t>977-984</t>
  </si>
  <si>
    <t>http://www.malariajournal.com/content/11/1/153</t>
  </si>
  <si>
    <t>Tjitra-2012</t>
  </si>
  <si>
    <t>http://www.ncbi.nlm.nih.gov/pubmed/15828586</t>
  </si>
  <si>
    <t>http://www.ncbi.nlm.nih.gov/pubmed/12471565</t>
  </si>
  <si>
    <t>http://cid.oxfordjournals.org/content/41/4/425.long</t>
  </si>
  <si>
    <t>Zongo-2007</t>
  </si>
  <si>
    <t>Ratcliff-2007</t>
  </si>
  <si>
    <t>Krudsood-2007</t>
  </si>
  <si>
    <t>Valecha-2010</t>
  </si>
  <si>
    <t>Reference</t>
  </si>
  <si>
    <t>Indonesia</t>
    <phoneticPr fontId="1" type="noConversion"/>
  </si>
  <si>
    <t>Gargano-2012</t>
  </si>
  <si>
    <t>Sutanto-2012b</t>
  </si>
  <si>
    <t>Sutanto-2012a</t>
  </si>
  <si>
    <t>Gargano N, Ubben D, Tommasini S, Bacchieri A, Corsi M, Bhattacharyya PC, Rao BH, Dubashi N, Dev V, Ghosh SK, Kumar A, Srivastava B, Valecha N.</t>
  </si>
  <si>
    <t>Therapeutic efficacy and safety of dihydroartemisinin-piperaquine versus artesunate-mefloquine in uncomplicated Plasmodium falciparum malaria in India</t>
  </si>
  <si>
    <t>doi:10.1186/1475-2875-11-233</t>
  </si>
  <si>
    <t>http://www.malariajournal.com/content/11/1/233</t>
  </si>
  <si>
    <t>Tran TH, Nguyen TT, Nguyen HP, Boni MF, Ngo VT, Nguyen TN, Le HT, Cao QT, Pham VT, Phung DT, Le TL, Le TD, Merson L, Dolecek C, Stepniewska K, Ringwald P, White NJ, Farrar J, Wolbers M.</t>
  </si>
  <si>
    <t>In vivo susceptibility of Plasmodium falciparum to artesunate in Binh Phuoc Province, Vietnam.</t>
  </si>
  <si>
    <t>doi:10.1186/1475-2875-11-355</t>
  </si>
  <si>
    <t xml:space="preserve">BACKGROUND:Resistance in Plasmodium falciparum to commonly used anti-malarial drugs, especially chloroquine, is being increasingly documented in India. By 2007, the first-line treatment for uncomplicated malaria has been revised to recommend artemisinin-based combination therapy (ACT) for all confirmed P. falciparum cases. OBJECTIVE: The objective of this study was to compare the efficacy, safety and tolerability between dihydroartemisinin-piperaquine (DP) and artesunate plus mefloquine (A + M) drug combinations in the treatment of uncomplicated P. falciparum malaria in India. METHODS: Between 2006 and 2007, 150 patients with acute uncomplicated P. falciparum malaria were enrolled, randomized to DP (101) or A + M (49) and followed up for 63 days as part of an open-label, non-inferiority, randomized, phase III multicenter trial in Asia. RESULTS: The heterogeneity analysis showed no statistically significant difference between India and the other countries involved in the phase III study, for both the PCR-corrected and uncorrected cure rates. As shown at the whole study level, both forms of ACT were highly efficacious in India. In fact, in the per protocol population, the 63-day cure rates were 100% for A + M and 98.8% for DP. The DP combination exerted a significant post-treatment prophylactic effect, and compared with A + M a significant reduction in the incidence of new infections for DP was observed (respectively 17.1% versus 7.5% of patients experienced new infection within follow up). Parasite and fever clearance was rapid in both treatment arms (median time to parasite clearance of one day for both groups). Both DP and A + M were well tolerated, with the majority of adverse events of mild or moderate severity. The frequencies of individual adverse events were generally similar between treatments, although the incidence of post treatment adverse events was slightly higher in patients who received A + M with respect to those treated with DP. CONCLUSION: DP is a new ACT displaying high efficacy and safety in the treatment of uncomplicated P. falciparum malaria and could potentially be considered for the first-line treatment of uncomplicated falciparum malaria in India. </t>
  </si>
  <si>
    <t>http://www.malariajournal.com/content/11/1/355</t>
  </si>
  <si>
    <t>Sutanto I, Suprijanto S, Kosasih A, Dahlan MS, Syafruddin D, Kusriastuti R, Hawley WA, Lobo NF, Ter Kuile FO.</t>
  </si>
  <si>
    <t>The effect of primaquine on gametocyte development and clearance in the treatment of uncomplicated falciparum malaria with dihydroartemisinin-piperaquine in South sumatra, Western indonesia: an open-label, randomized, controlled trial</t>
  </si>
  <si>
    <t>685-93</t>
  </si>
  <si>
    <t>BACKGROUND:Artemisinin-based combination therapy is very effective in clearing asexual stages of malaria and reduces gametocytemia, but may not affect mature gametocytes. Primaquine is the only commercially available drug that eliminates mature gametocytes.
METHODS:
We conducted a 2-arm, open-label, randomized, controlled trial to evaluate the efficacy of single-dose primaquine (0.75 mg/kg) following treatment with dihydroartemisinin-piperaquine (DHP) on Plasmodium falciparum gametocytemia, in Indonesia. Patients aged ≥5 years with uncomplicated falciparum malaria, normal glucose-6-phosphate dehydrogenase enzyme levels, and hemoglobin levels ≥8 g/dL were assigned by computerized-generating sequence to a standard 3-day course of DHP alone (n = 178) or DHP combined with a single dose of primaquine on day 3 (n = 171). Patients were seen on days 1, 2, 3, and 7 and then weekly for 42 days to assess the presence of gametocytes and asexual parasites by microscopy. Survival analysis was stratified by the presence of gametocytes on day 3.
RESULTS:
DHP prevented development of gametocytes in 277 patients without gametocytes on day 3. In the gametocytemic patients (n = 72), primaquine was associated with faster gametocyte clearance (hazard ratio = 2.42 [95% confidence interval, 1.39-4.19], P = .002) and reduced gametocyte densities (P = .018). The day 42 cure rate of asexual stages in the DHP + primaquine and DHP-only arms were: polymerase chain reaction (PCR) unadjusted, 98.7% vs 99.4%, respectively; PCR adjusted, 100% for both. Primaquine was well tolerated.
CONCLUSIONS:
Addition of single-dose 0.75 mg/kg primaquine shortens the infectivity period of DHP-treated patients and should be considered in low-transmission regions that aim to control and ultimately eliminate falciparum malaria.</t>
  </si>
  <si>
    <t>http://cid.oxfordjournals.org/content/56/5/685.long</t>
  </si>
  <si>
    <t>BACKGROUND:By 2009, there were worrying signs from western Cambodia that parasitological responses to artesunate-containing treatment regimens for uncomplicated Plasmodium falciparum malaria were slower than elsewhere which suggested the emergence of artemisinin resistance. Vietnam shares a long land border with Cambodia with a large number of migrants crossing it on a daily basis. Therefore, there is an urgent need to investigate whether there is any evidence of a change in the parasitological response to the artemisinin derivatives in Vietnam. METHODS: From August 2010 to May 2011, a randomized controlled clinical trial in uncomplicated falciparum malaria was conducted to compare two doses of artesunate (AS) (2mg/kg/day versus 4 mg/kg/day for three days) followed by dihydroartemisinin-piperaquine (DHA-PPQ) and a control arm of DHA-PPQ. The goal was characterization of the current efficacy of artesunate in southern Vietnam. The primary endpoint of this study was the parasite clearance half-life; secondary endpoints included the parasite reduction ratios at 24 and 48 hours and the parasite clearance time. RESULTS:166 patients were recruited into the study. The median parasite clearance half-lives were 3.54 (AS 2mg/kg), 2.72 (AS 4mg/kg), and 2.98 hours (DHA-PPQ) (p=0.19). The median parasite-reduction ratio at 24 hours was 48 in the AS 2mg/kg group compared with 212 and 113 in the other two groups, respectively (p=0.02). The proportions of patients with a parasite clearance time of &gt;72 hours for AS 2mg/kg, AS 4mg/kg and DHA-PPQ were 27%, 27%, and 22%, respectively. Early treatment failure occurred in two (4%) and late clinical failure occurred in one (2%) of the 55 patients in the AS 2mg/kg group, as compared with none in the other two study arms. The PCR-corrected adequate clinical and parasitological response (APCR) rates in the three groups were 94%, 100%, and 100% (p=0.04).
CONCLUSIONS: This study demonstrated faster P. falciparum parasite clearance in southern Vietnam than in western Cambodia but slower clearance in comparison with historical data from Vietnam. Further studies to determine whether this represents the emergence of artemisinin resistance in this area are needed. Currently, the therapeutic response to DHA-PPQ remains satisfactory in southern Vietnam.</t>
  </si>
  <si>
    <t>Sutanto I, Tjahjono B, Basri H, Taylor WR, Putri FA, Meilia RA, Setiabudy R, Nurleila S, Ekawati LL, Elyazar I, Farrar J, Sudoyo H, Baird JK.</t>
  </si>
  <si>
    <t>Randomized, Open-Label Trial of Primaquine against Vivax Malaria Relapse in Indonesia.</t>
  </si>
  <si>
    <t>1128-35</t>
  </si>
  <si>
    <t>Abstract: Radical cure of Plasmodium vivax infection applies blood schizontocidal therapy against the acute attack and hypnozoitocidal therapy against later relapse. Chloroquine and primaquine have been used for 60 years in this manner. Resistance to chloroquine by the parasite now requires partnering other blood schizontocides with primaquine. However, the safety and efficacy of primaquine against relapse when combined with other drugs have not been demonstrated. This randomized, open-label, and relapse-controlled trial estimated the efficacy of primaquine against relapse when administered with quinine or dihydroartemisinin-piperaquine for treatment of the acute infection. Among 650 soldiers who had returned to their malaria-free base in Java, Indonesia, after 12 months in malarious Papua, Indonesia, 143 with acute P. vivax malaria were eligible for study. One hundred sixteen enrolled subjects were randomized to these treatments: artesunate (200-mg dose followed by 100 mg/day for 6 days), quinine (1.8 g/day for 7 days) plus concurrent primaquine (30 mg/day for 14 days), or dihydroartemisinin (120 mg) plus piperaquine (960 mg) daily for 3 days followed 25 days later by primaquine (30 mg/day for 14 days). Follow-up was for 12 months. One hundred thirteen subjects were analyzable. Relapse occurred in 32 of 41 (78%) subjects administered artesunate alone (2.71 attacks/person-year), 7 of 36 (19%) administered quinine plus primaquine (0.23 attack/person-year), and 2 of 36 (6%) administered dihydroartemisinin-piperaquine plus primaquine (0.06 attack/person-year). The efficacy of primaquine against relapse was 92% (95% confidence interval [CI] = 81% to 96%) for quinine plus primaquine and 98% (95% CI = 91% to 99%) for dihydroartemisinin-piperaquine plus primaquine. Antirelapse therapy with primaquine begun a month after treatment of the acute attack with dihydroartemisinin-piperaquine proved safe and highly efficacious against relapse by P. vivax acquired in Papua, Indonesia.</t>
  </si>
  <si>
    <t>http://aac.asm.org/content/57/3/1128.long</t>
  </si>
  <si>
    <t>202 duplicates from Valecha-2010</t>
  </si>
  <si>
    <t>Included</t>
  </si>
  <si>
    <t>Excluded</t>
  </si>
  <si>
    <t>Pooled Analysis</t>
  </si>
  <si>
    <t>101 duplicates from Valecha-2010</t>
  </si>
  <si>
    <t>DP</t>
  </si>
  <si>
    <t>DP Plus Artesunate</t>
  </si>
  <si>
    <t>DP Plus Trimethoprim</t>
  </si>
  <si>
    <t>DP Plus Primaquine</t>
  </si>
  <si>
    <t>No</t>
  </si>
  <si>
    <t>Yes</t>
  </si>
  <si>
    <t>Central Rep of Africa</t>
  </si>
  <si>
    <t>Vol</t>
  </si>
  <si>
    <t>Issue</t>
  </si>
  <si>
    <t>Age Group Enrolment</t>
  </si>
  <si>
    <t>Vivax patients only</t>
  </si>
  <si>
    <t>Formulation</t>
  </si>
  <si>
    <t>Artecom</t>
  </si>
  <si>
    <t>CV8</t>
  </si>
  <si>
    <t>Artecan</t>
  </si>
  <si>
    <t>Tran-2012</t>
  </si>
  <si>
    <t>D-ARTEPP</t>
  </si>
  <si>
    <t>Arterakine</t>
  </si>
  <si>
    <t>Not Available</t>
  </si>
  <si>
    <t>Start Year of Recruitment</t>
  </si>
  <si>
    <t>Number of patients with Pv</t>
  </si>
  <si>
    <t>yes</t>
  </si>
  <si>
    <t>Unpublished</t>
  </si>
  <si>
    <t>Senegal</t>
  </si>
  <si>
    <t>Background. Artemisinin-based combination therapy (ACT) reduces the potential for malaria transmission, compared with non-ACTs. It is unclear whether this effect differs between ACTs.Methods. A total of 298 children (age, 6 months to 10 years) with uncomplicated falciparum malaria were randomized to artemether-lumefantrine (AL; n = 153) or dihydroartemisinin-piperaquine (DP; n = 145) in Mbita, a community in western Kenya. Gametocyte carriage was determined by molecular methods on days 0, 1, 2, 3, 7, 14, 28, and 42 after treatment initiation. The gametocyte infectiousness to mosquitoes was determined by mosquito-feeding assays on day 7 after beginning therapy.Results. The cumulative risk of recurrent parasitemia on day 42 after initiation of treatment, unadjusted by polymerase chain reaction findings, was 20.7% (95% confidence interval [CI], 14.4-28.2) for AL, compared with 3.7% (95% CI, 1.2-8.5) for DP (P &lt; .001). The mean duration of gametocyte carriage was 5.5 days (95% CI, 3.6-8.5) for AL and 15.3 days (95% CI, 9.7-24.2) for DP (P = .001). The proportion of mosquitoes that became infected after feeding on blood from AL-treated children was 1.88% (43 of 2293), compared with 3.50% (83 of 2371) for those that fed on blood from DP-treated children (P = .06); the oocyst burden among mosquitoes was lower among those that fed on blood from AL-treated children (P = .005)Conclusions. While DP was associated with a longer prophylactic time after treatment, gametocyte carriage and malaria transmission to mosquitoes was lower after AL treatment.</t>
  </si>
  <si>
    <t>http://jid.oxfordjournals.org/content/early/2013/03/22/infdis.jit077.long</t>
  </si>
  <si>
    <t>Comparative Study of Artekin With Standard Malarial Treatment Regimens in Afganistan</t>
  </si>
  <si>
    <t>Study on the efficacy of antimalarial drugs in the suburbs of Dakar in collaboration with the NMCP and the WHO</t>
  </si>
  <si>
    <t>Not targeted</t>
  </si>
  <si>
    <t>Pregnant women</t>
  </si>
  <si>
    <t>2-day regimen</t>
  </si>
  <si>
    <t>150 duplicates from Bassat-2009 excluded</t>
  </si>
  <si>
    <t>Retreatment study</t>
  </si>
  <si>
    <t>e53772</t>
  </si>
  <si>
    <t>http://www.plosone.org/article/info%3Adoi%2F10.1371%2Fjournal.pone.0053772</t>
  </si>
  <si>
    <t>Sawa-2013</t>
  </si>
  <si>
    <t>Yeka-2013</t>
  </si>
  <si>
    <t>Gaye, O.; Ndiaye, J.L; Faye, B.; Tine, R.; Sylla, K.; Ba, M.S.; Pene, M.; Sow, D.</t>
  </si>
  <si>
    <t>Malaria transmission after artemether-lumefantrine and dihydroartemisinin-piperaquine: a randomized trial</t>
  </si>
  <si>
    <t>Yeka, A.; Tibenderana, J.; Achan, J.; D'Alessandro, U.; Talisuna, A.O.</t>
  </si>
  <si>
    <t>Efficacy of Quinine, Artemether-Lumefantrine and Dihydroartemisinin-Piperaquine as Rescue Treatment for Uncomplicated Malaria in Ugandan Children</t>
  </si>
  <si>
    <t>Gaye-Unpublished</t>
  </si>
  <si>
    <t>Awab-Unpublished</t>
  </si>
  <si>
    <t>Yeka_2013</t>
  </si>
  <si>
    <t>Sawa, P.; Shekalaghe, S.A.; Drakeley, C.J.; Sutherland, C.J.; Mweresa, C.K.; Baidjoe, A.Y.; Manjurano, A.; Kavishe, R.A.; Beshir, K.B.; Yussuf, R.U.; Omar, S.A.; Hermsen, C.C.; Okell, L.; Schallig, H.D.; Sauerwein, R.W. Hallett RL, Bousema T</t>
  </si>
  <si>
    <t>1637-1645</t>
  </si>
  <si>
    <t>Only Pf Patients included: 297</t>
  </si>
  <si>
    <t>Only 767 patient data submitted</t>
  </si>
  <si>
    <t>Full</t>
  </si>
  <si>
    <t>Partial</t>
  </si>
  <si>
    <t>unsupervised</t>
  </si>
  <si>
    <t>Not stated</t>
  </si>
  <si>
    <t>Leang-2013</t>
  </si>
  <si>
    <t>Leang R, Barrette A, Bouth DM, Menard D, Abdur R, Duong S, Ringwald P.</t>
  </si>
  <si>
    <t>Efficacy of dihydroartemisinin-piperaquine for treatment of uncomplicated Plasmodium falciparum and Plasmodium vivax in Cambodia, 2008 to 2010.</t>
  </si>
  <si>
    <t>818-26</t>
  </si>
  <si>
    <t>http://aac.asm.org/content/57/2/818.long</t>
  </si>
  <si>
    <t>Abstract: We describe here the results of antimalarial therapeutic efficacy studies conducted in Cambodia from 2008 to 2010. A total of 15 studies in four sentinel sites were conducted using dihydroartemisinin-piperaquine (DP) for the treatment of Plasmodium falciparum infection and chloroquine (CQ) and DP for the treatment of P. vivax infection. All studies were performed according to the standard World Health Organization protocol for the assessment of antimalarial treatment efficacy. Among the studies of DP for the treatment of P. falciparum, an increase in treatment failure was observed in the western provinces. In 2010, the PCR-corrected treatment failure rates for DP on day 42 were 25% (95% confidence interval [CI] = 10 to 51%) in Pailin and 10.7% (95% CI = 4 to 23%) in Pursat, while the therapeutic efficacy of DP remained high (100%) in Ratanakiri and Preah Vihear provinces, located in northern and eastern Cambodia. For the studies of P. vivax, the day 28 uncorrected treatment failure rate among patients treated with CQ ranged from 4.4 to 17.4%; DP remained 100% effective in all sites. Further study is required to investigate suspected P. falciparum resistance to piperaquine in western Cambodia; the results of in vitro and molecular studies were not found to support the therapeutic efficacy findings. The emergence of artemisinin resistance in this region has likely put additional pressure on piperaquine. Although DP appears to be an appropriate new first-line treatment for P. vivax in Cambodia, alternative treatments are urgently needed for P. falciparum-infected patients in western Cambodia.</t>
  </si>
  <si>
    <t>Artekin/Duo-cotecxin</t>
  </si>
  <si>
    <t>Kakuru-2013</t>
  </si>
  <si>
    <t>subset of Arinaitwe-2009</t>
  </si>
  <si>
    <t>Kakuru A, Jagannathan P, Arinaitwe E, Wanzira H, Muhindo M, Bigira V, Osilo E, Homsy J, Kamya MR, Tappero JW, Dorsey G.</t>
  </si>
  <si>
    <t>The Effects of ACT Treatment and TS Prophylaxis on Plasmodium falciparum Gametocytemia in a Cohort of Young Ugandan Children.</t>
  </si>
  <si>
    <t>736-43</t>
  </si>
  <si>
    <t>http://www.ajtmh.org/content/88/4/736.long</t>
  </si>
  <si>
    <t>Only 196 of 246 total patients data submitted</t>
  </si>
  <si>
    <t>Only 47 patients data submitted</t>
  </si>
  <si>
    <t>Treatment Arm</t>
  </si>
  <si>
    <t>Length of Follow Up (days)</t>
  </si>
  <si>
    <t>Number of PCR-confirmed failures</t>
  </si>
  <si>
    <t>Manufacturer</t>
  </si>
  <si>
    <t>Sigma Tau</t>
  </si>
  <si>
    <t>Holley Pharm</t>
  </si>
  <si>
    <t>Holleykin Pharmaceutical</t>
  </si>
  <si>
    <t>Holley Pharmaceutical</t>
  </si>
  <si>
    <t>Holleykin Pharmaceutical Co. Ltd</t>
  </si>
  <si>
    <t>Holleypharm</t>
  </si>
  <si>
    <t>Beijing Holley-Cotec</t>
  </si>
  <si>
    <t>Holleykin Pharmaceutical Co.</t>
  </si>
  <si>
    <t>Sigma-Tau</t>
  </si>
  <si>
    <t>Holleykin Pharmaceuticals</t>
  </si>
  <si>
    <t>OPC</t>
  </si>
  <si>
    <t xml:space="preserve"> Holley-Cotec Pharmaceutical Co. Ltd</t>
  </si>
  <si>
    <t>Holley Cotec</t>
  </si>
  <si>
    <t>Holleykin pharmaceuticals</t>
  </si>
  <si>
    <t>Holley-Cotec</t>
  </si>
  <si>
    <t>DP Plus Trimeth and Primaquine</t>
  </si>
  <si>
    <t>Abstract. Artemisinin-based combination therapies (ACTs) and trimethoprim-sulfamethoxazole (TS) prophylaxis are important tools for malaria control, but there are concerns about their effect on gametocytes, the stage of the parasite responsible for transmission. We conducted a longitudinal clinical trial in a cohort of HIV-infected and uninfected children living in an area of high malaria transmission intensity in Uganda. Study participants were randomized to artemether-lumefantrine (AL) or dihydroartemisinin-piperaquine (DP) for all treatments of uncomplicated malaria (N = 4,380) as well as TS prophylaxis for different durations. The risks of gametocytemia detected by microscopy in the 28 days after antimalarial therapy were compared using multivariate analyses. The risk of gametocyte detection was significantly higher in patients treated with DP compared with AL (adjusted relative risk = 1.85, P &lt; 0.001) and among children prescribed TS prophylaxis (adjusted relative risk = 1.76, P &lt; 0.001). The risk of gametocytemia and its potential for increasing transmission should be considered when evaluating different ACTs and TS prophylaxis for malaria control.</t>
  </si>
  <si>
    <t>Summary In Rwanda, amodiaquine+sulfadoxine/pyrimethamine (AQ+SP) is the current first-line treatment for malaria, introduced in 2001 as an interim strategy before the future deployment of an artemisinin-based combination treatment (ACT). Dihydroartemisinin/piperaquine (DHA-PQP) is a new co-formulated and well tolerated ACT increasingly used in Southeast Asia where it has proved to be highly effective against Plasmodium falciparum malaria. We tested the efficacy, safety and tolerability of DHA-PQP in children with uncomplicated P. falciparum malaria. A randomised, open trial was carried out in 2003-2004. Seven hundred and sixty-two children aged 12-59 months with uncomplicated P. falciparum malaria were randomly allocated to one of the following treatments: amodiaquine+artesunate; AQ+SP; or DHA-PQP. Patients were followed-up until Day 28 after treatment. Adverse events and clinical and parasitological outcomes were recorded. Children treated with DHA-PQP or AQ+AS had a significantly higher cure rate compared with those treated with amodiaquine+sulfadoxine/pyrimethamine (95.2% and 92.0% vs. 84.7%, respectively). Parasite clearance was significantly faster in children treated with DHA-PQP and AQ+AS compared with those treated with amodiaquine+sulfadoxine/pyrimethamine. The frequency of adverse events was significantly lower in patients treated with DHA-PQP than in those treated with combinations containing amodiaquine. A 3-day treatment with DHA-PQP proved to be efficacious with a good safety and tolerability profile and could be a good candidate for the next first-line treatment.</t>
  </si>
  <si>
    <t>Background The treatment of falciparum malaria poses unique challenges in settings where malaria transmission intensity is high because recurrent infections are common. These could be new infections, recrudescences, or a combination of the two. Though several African countries continue to use quinine as the second line treatment for patients with recurrent infections, there is little information on its efficacy when used for rescue therapy. Moreover, such practice goes against the World Health Organisation (WHO) recommendation to use combination therapy for uncomplicated malaria.
Methods
We conducted a nested, randomized, open label, three-arm clinical trial of rescue therapy in children 6–59 months old with recurrent malaria infection during 28 days post treatment with artemisinin combination treatment (ACT). Patients were randomly assigned to receive either quinine, artemether-lumefantrine (AL) or dihydroartemisinin-piperaquine (DHAPQ), and actively followed up for 28 days.
Findings
Among 220 patients enrolled, 217 (98.6 %) were assigned an efficacy outcome and 218 (99.1 %) were assessed for safety. The risk of recurrent infection was significantly higher in patients treated with quinine (70 %, 74/110, HR = 3.9; 95 % CI: 2.4–6.7, p&lt;0.0001) and AL (60%, 21/35, HR = 3.3; 95 % CI: 1.8–6.3, p&lt;0.0002), compared to DHAPQ (25%, 18/72). Recrudescence tended to be lower in the DHAPQ (1%, 1/72) than in the quinine (7%, 8/110) or AL (6 %, 2/35) group, though it was not statistically significant. No serious adverse events were reported.
Conclusion
Recurrent infections observed after the administration of an ACT can be successfully treated with an alternative ACT rather than with quinine.</t>
  </si>
  <si>
    <t>Reasons for exclusion</t>
  </si>
  <si>
    <t>Only Pf/Mixed Patients included: 114</t>
  </si>
  <si>
    <t>Only Pf/Mix Patients included: 123</t>
  </si>
  <si>
    <t>Not Targeted</t>
  </si>
  <si>
    <t>Schedule</t>
  </si>
  <si>
    <t>Once Daily for 3 days</t>
  </si>
  <si>
    <t>Adults Tablet Contents</t>
  </si>
  <si>
    <t>Paediatric Tablet Contents</t>
  </si>
  <si>
    <t>40 mg DHA / 320 mg of PIP</t>
  </si>
  <si>
    <t>20 mg DHA / 160 mg of PIP</t>
  </si>
  <si>
    <t>Number of patients with Pf/Mixed</t>
  </si>
  <si>
    <t>Central Pharmaceutical factory 26</t>
  </si>
  <si>
    <t>Zhejiang Holley Nanhu Pharmaceutical Co. Ltd.</t>
  </si>
  <si>
    <t>http://www.ncbi.nlm.nih.gov/pmc/articles/PMC3114414/</t>
  </si>
  <si>
    <t>Holleykin Pharmaceutical Co., Ltd./Zhejiang Holley Nanhu Pharmaceutical Co., Ltd.</t>
  </si>
  <si>
    <t>Odypharm Ltd</t>
  </si>
  <si>
    <t>Tonghe Pharmaceutical</t>
  </si>
  <si>
    <t>Tonghe Pharmaceutical CO Ltd/Aspharca</t>
  </si>
  <si>
    <t>Supervision</t>
  </si>
  <si>
    <t>Holley Pharm PRC</t>
  </si>
  <si>
    <t>Holleykin Pharmaceutical Co., Ltd</t>
  </si>
  <si>
    <t>Guilin Pharmaceutical Co, Ltd</t>
  </si>
  <si>
    <t>Holleykin Pharmaceutical Co Ltd</t>
  </si>
  <si>
    <t>Central Pharmaceutical Factory No. 1</t>
  </si>
  <si>
    <t>Holley-Cotec Pharmaceutical Co.LTd</t>
  </si>
  <si>
    <t>Guangzhou Holleykin Pharmaceutical Co., Ltd.</t>
  </si>
  <si>
    <t>Tonghe Pharmaceutical Co, Ltd</t>
  </si>
  <si>
    <t>Total target dose of DHA over 3 days (mg/kg)</t>
  </si>
  <si>
    <t>Total target dose of PIP over 3 days (mg/kg)</t>
  </si>
  <si>
    <t>Four doses over 3 days</t>
  </si>
  <si>
    <t>5-9 kg: 1/2 paed. tablet; 10-19.9 kg: 1 paed.tablet; 20-40 kg: 2 paed. tablets;  ≥ 40 kg: 3 tablets</t>
  </si>
  <si>
    <t>&lt; 6 kg : 1/4 tablet; 6-&lt;11 kg: 1/2 tablet; 11-&lt;15 kg : 3/4 tablets; 15-&lt;20 kg: 1 tablet; 20-&lt;24 kg : 1.25 tablets</t>
  </si>
  <si>
    <t>4-&lt;7 kg: 1/2 Paed. tablet;  7-&lt;13 kg: 1 Paed. tablet; 13-&lt;24 kg: 1 tablet; 24-&lt;36 kg : 2 tablets; 36-&lt;76: 3 tablets</t>
  </si>
  <si>
    <t>6-&lt;11 years: 1.5 tablet (day 0, day 1) and 1 tablet (day 2); 11-&lt;16 years: 2 tablets/day; &gt;=16 years: 3 tablets (day 0, day 1) and 2 tablets (day 3)</t>
  </si>
  <si>
    <t>13-&lt;21 kg: 1 tablet; 21-&lt;31 kg: 1.5 tablets; 31-&lt;41 kg: 2 tablets; 41-&lt;51 kg: 2.5 tablets; 51-&lt;61 kg: 3 tablets; 61-&lt;71 kg: 3.5 tablets; 71-&lt;85 kg: 4 tablets; ≥85 kg : 5 tablets</t>
  </si>
  <si>
    <t>10-&lt;13 kg: 1/2 tablet; 13-&lt;21 kg: 1 tablet; 21-&lt;31 kg: 1.5 tablets; 31-&lt;41 kg: 2 tablets; 41-&lt;51 kg: 2.5 tablets; 51-&lt;61 kg: 3 tablets; 61-&lt;71 kg: 3.5 tablets; 71-&lt;85 kg: 4 tablets; 85-&lt;=100 kg: 5 tablets</t>
  </si>
  <si>
    <t>5-&lt;25 kg [suspension dosing 1 ml for 5 kg patient, with every unit increase in weight given additional 0.2 ml]; 25-&lt;26 kg: 1 tablet; 26-&lt;35 kg: 1.5 tablets; 35-&lt;66 kg: 2 tablets; 66-&lt;75 kg: 2.5 tablets; 75-&lt;100 kg: 3 tablets</t>
  </si>
  <si>
    <t>5-&lt;6 kg: 1/4 tablet; 6-&lt;11 kg: 1/2 tablet; 11-&lt;15 kg: 3/4 tablet : 15-&lt;20 kg: 1 tablet; 20-&lt;29 kg: 1.5 tablets; 29-&lt;34 tablets: 1.75 tablets: 34-&lt;=40: 2 tablets</t>
  </si>
  <si>
    <t>10-&lt;13 kg: 1/2 tablet; 13-&lt;21 kg: 1 tablet; 21-&lt;31 kg: 1.5 tablets</t>
  </si>
  <si>
    <t>4–&lt;7 kg: 1/2 paed. tablet; 7–&lt;13 kg: 1 paed.tablet; 13–&lt;24 kg: 2 paed. tablets; 24–3&lt;=5 kg: 4 paed.tablets</t>
  </si>
  <si>
    <t>&lt; 6 years: 5-&lt;7 kg: 1/2 paed. tablet; 7-&lt;10 kg: 1 paed. tablet; 10-&lt;15 kg: 2 paed. tablets (day 0) , 1 paed. tablet (day 1, day 2); 15-&lt;20 kg: 2 tablets.   ≥ 6 years: 6-&lt;11 years : 1.5 tablet (day 0,day 1), 1 tablet (day2) ; 11-&lt;16 years: 2 tablets; ≥ 16 years: 3 tablets</t>
  </si>
  <si>
    <t>4-&lt;7 kg: 1/2 paed. tablet;  7-&lt;13 kg: 1 paed. tablet; 13-&lt;24 kg: 1 tablet; 24-&lt;36 kg : 2 tablets; 36-&lt;76: 3 tablets</t>
  </si>
  <si>
    <t>5-9 kg: 1/2 tablet; 10-14 kg: 3/4 tablet; 15-19 kg: 1 tablet; 20-24 kg: 1 + 1/4 tablets; 25-29 kg: 1 + 1/2 tablets; 30-34 kg: 1 + 3/4 tablets, 35-39 kg: 2 tablets; 40-44 kg: 2 + 1/4 tablets, 45-49 kg: 2 + 1/2 tablets;  ≥ 50 kg: 3 tablets</t>
  </si>
  <si>
    <t>5-&lt;6 kg: 1/4 tablet; 6-&lt;11 kg: 1/2 tablet; 11-&lt;15 kg: 3/4 tablet : 15-&lt;20 kg: 1 tablet; 20-&lt;24 kg : 1.25 tablets; 24-&lt;29 kg: 1.5 tablets; 29-&lt;34 tablets: 1.75 tablets: 34-40: 2 tablets</t>
  </si>
  <si>
    <t>Calculation of Total Doses</t>
  </si>
  <si>
    <t>From exact tablet administered</t>
  </si>
  <si>
    <t>Dosing Schedule</t>
  </si>
  <si>
    <t>Extrapolated from Dosing Schedule</t>
  </si>
  <si>
    <t>38.4-73.8</t>
  </si>
  <si>
    <t>48.0-51.2</t>
  </si>
  <si>
    <t>6.0-6.4</t>
  </si>
  <si>
    <t xml:space="preserve">4.8-9.3 </t>
  </si>
  <si>
    <t>5-&lt;7 kg: 1/2 paed. tablet;  7-&lt;13 kg: 1 paed. tablet; 13-&lt;24 kg: 1 tablet; 24-&lt;35 kg : 2 tablets</t>
  </si>
  <si>
    <t>7-&lt;13 kg: 1/2 tablet; 13-&lt;21 kg: 1 tablet; 21-30 kg: 1.5 tablets; &gt;30 -40 kg: 2 tablets; &gt;40 - 50 kg: 2.5 tablets; &gt; 50 -70 kg: 3tablets; &gt; 70kg: 4 tablets</t>
  </si>
  <si>
    <t>Extra Artesunate or DHA; only 211 from 241 patients data submitted</t>
  </si>
  <si>
    <t>Extra tablet of artesunate or DHA</t>
  </si>
  <si>
    <t>5-10 kg: 1 to 2 mls of a suspension of 1 tab in 5 ml (0.2 ml increase/kg); 11-18 kg: 1/2 tablet; 19-25 kg: 1 tablet; 26-34 kg: 1.5 tablets; 35-65 kg: 2 tablets; 66-74 kg: 2.5 tablets; 75-100 kg: 3 tablets</t>
  </si>
  <si>
    <t>5-7 kg: 1.3 to 2 mls of a supension of 1 tab in 5 ml (0.3 m increase/kg); 8-12 kg: 1/2 tablet; 13-20 kg: 1 tablet; 21-30 kg: 1.5 tablets; 31-40 kg: 2 tablets; 41-50: 2.5 tablets; 51-60 kg: 3 tablets; 61-70 kg: 3.5 tablets; 71-80 kg: 4 tablets; 85-100 kg: 5 tablets</t>
  </si>
  <si>
    <t>8-10 kg: 1/2 tablet; 11-20 kg: 1 tablet; 21-30 kg: 1.5 tablets; 31-40 kg: 2 tablets</t>
  </si>
  <si>
    <t>&lt; 15kg: 1 tablet; 15-24 kg: 1.5 tablets; 25-34 kg: 2 tablets; &gt;35 kg: 3 tablets</t>
  </si>
  <si>
    <t>Not Stated</t>
  </si>
  <si>
    <t>4-dose regimen over 3 days</t>
  </si>
  <si>
    <t>4-dose regimen over 3 days; only 143 from 163 patients data submitted</t>
  </si>
  <si>
    <t>3-dose regimen over 3 days; only 156 from 170 patients data submitted</t>
  </si>
  <si>
    <t>5-10 kg: 1/2 tablet; 11-15 kg: 3/4 tablet; 16-20 kg: 1 tablet; 21-30 kg: 1.5 tablets; 31-40 kg: 2 tablets; &gt;40 kg: 3 tablets</t>
  </si>
  <si>
    <t>Awab, G.R.; Pukrittayakamee, S; Woodrow, C.</t>
  </si>
  <si>
    <t>6-9.9 kg: 1/2 tablet; 10-14.9 kg: 3/4 tablet; 15-18.9kg: 1 tablet; 19-27.9: 1.5 tablets; 28-36.9: 2 tablets; 37-49.9: 3 tablets</t>
  </si>
  <si>
    <t>no PCR results</t>
  </si>
  <si>
    <t>1-day regimen, 14 days follow up</t>
  </si>
  <si>
    <t>2-day regimen, no PCR results</t>
  </si>
  <si>
    <t>No PCR Results</t>
  </si>
  <si>
    <t>Pv Only Study</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</si>
</sst>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0.0"/>
  </numFmts>
  <fonts count="27" x14ac:knownFonts="1">
    <font>
      <sz val="11"/>
      <color theme="1"/>
      <name val="Calibri"/>
      <family val="2"/>
      <scheme val="minor"/>
    </font>
    <font>
      <sz val="11"/>
      <name val="Calibri"/>
      <family val="2"/>
    </font>
    <font>
      <sz val="10"/>
      <name val="MS Sans Serif"/>
      <family val="2"/>
    </font>
    <font>
      <u/>
      <sz val="11"/>
      <color indexed="12"/>
      <name val="Calibri"/>
      <family val="2"/>
    </font>
    <font>
      <sz val="10"/>
      <name val="MS Sans Serif"/>
      <family val="2"/>
    </font>
    <font>
      <sz val="8"/>
      <name val="Verdana"/>
      <family val="2"/>
    </font>
    <font>
      <sz val="11"/>
      <color theme="1"/>
      <name val="Calibri"/>
      <family val="2"/>
      <scheme val="minor"/>
    </font>
    <font>
      <i/>
      <sz val="11"/>
      <color rgb="FF7F7F7F"/>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FA7D00"/>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1"/>
      <color theme="1"/>
      <name val="Verdana"/>
      <family val="2"/>
    </font>
    <font>
      <b/>
      <sz val="14"/>
      <color theme="1"/>
      <name val="Calibri"/>
      <family val="2"/>
      <scheme val="minor"/>
    </font>
    <font>
      <b/>
      <sz val="12"/>
      <color theme="1"/>
      <name val="Calibri"/>
      <family val="2"/>
      <scheme val="minor"/>
    </font>
    <font>
      <sz val="11"/>
      <color theme="0" tint="-0.499984740745262"/>
      <name val="Calibri"/>
      <family val="2"/>
      <scheme val="minor"/>
    </font>
    <font>
      <b/>
      <sz val="12"/>
      <color theme="0" tint="-0.499984740745262"/>
      <name val="Calibri"/>
      <family val="2"/>
      <scheme val="minor"/>
    </font>
    <font>
      <strike/>
      <sz val="11"/>
      <color theme="1"/>
      <name val="Calibri"/>
      <family val="2"/>
      <scheme val="minor"/>
    </font>
    <font>
      <sz val="11"/>
      <color theme="1"/>
      <name val="Calibri"/>
      <family val="2"/>
    </font>
    <font>
      <sz val="11"/>
      <name val="Calibri"/>
      <family val="2"/>
      <scheme val="minor"/>
    </font>
    <font>
      <u/>
      <sz val="11"/>
      <name val="Calibri"/>
      <family val="2"/>
      <scheme val="minor"/>
    </font>
    <font>
      <u/>
      <sz val="11"/>
      <name val="Calibri"/>
      <family val="2"/>
    </font>
    <font>
      <b/>
      <sz val="14"/>
      <name val="Calibri"/>
      <family val="2"/>
      <scheme val="minor"/>
    </font>
  </fonts>
  <fills count="17">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rgb="FFFFFFCC"/>
      </patternFill>
    </fill>
    <fill>
      <patternFill patternType="solid">
        <fgColor theme="0"/>
        <bgColor indexed="64"/>
      </patternFill>
    </fill>
    <fill>
      <patternFill patternType="solid">
        <fgColor theme="0" tint="-0.14999847407452621"/>
        <bgColor indexed="64"/>
      </patternFill>
    </fill>
  </fills>
  <borders count="18">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32">
    <xf numFmtId="0" fontId="0" fillId="0" borderId="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43" fontId="6" fillId="0" borderId="0" applyFont="0" applyFill="0" applyBorder="0" applyAlignment="0" applyProtection="0"/>
    <xf numFmtId="0" fontId="7" fillId="0" borderId="0" applyNumberFormat="0" applyFill="0" applyBorder="0" applyAlignment="0" applyProtection="0"/>
    <xf numFmtId="0" fontId="8" fillId="0" borderId="12" applyNumberFormat="0" applyFill="0" applyAlignment="0" applyProtection="0"/>
    <xf numFmtId="0" fontId="9" fillId="0" borderId="13" applyNumberFormat="0" applyFill="0" applyAlignment="0" applyProtection="0"/>
    <xf numFmtId="0" fontId="10" fillId="0" borderId="14" applyNumberFormat="0" applyFill="0" applyAlignment="0" applyProtection="0"/>
    <xf numFmtId="0" fontId="10" fillId="0" borderId="0" applyNumberFormat="0" applyFill="0" applyBorder="0" applyAlignment="0" applyProtection="0"/>
    <xf numFmtId="0" fontId="3"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2" fillId="0" borderId="15" applyNumberFormat="0" applyFill="0" applyAlignment="0" applyProtection="0"/>
    <xf numFmtId="0" fontId="6" fillId="0" borderId="0"/>
    <xf numFmtId="0" fontId="2" fillId="0" borderId="0"/>
    <xf numFmtId="0" fontId="6" fillId="0" borderId="0"/>
    <xf numFmtId="0" fontId="4" fillId="0" borderId="0"/>
    <xf numFmtId="0" fontId="2" fillId="0" borderId="0"/>
    <xf numFmtId="0" fontId="6" fillId="14" borderId="16" applyNumberFormat="0" applyFont="0" applyAlignment="0" applyProtection="0"/>
    <xf numFmtId="0" fontId="6" fillId="14" borderId="16" applyNumberFormat="0" applyFont="0" applyAlignment="0" applyProtection="0"/>
    <xf numFmtId="0" fontId="13" fillId="0" borderId="0" applyNumberFormat="0" applyFill="0" applyBorder="0" applyAlignment="0" applyProtection="0"/>
    <xf numFmtId="0" fontId="14" fillId="0" borderId="17" applyNumberFormat="0" applyFill="0" applyAlignment="0" applyProtection="0"/>
    <xf numFmtId="0" fontId="15" fillId="0" borderId="0" applyNumberFormat="0" applyFill="0" applyBorder="0" applyAlignment="0" applyProtection="0"/>
  </cellStyleXfs>
  <cellXfs count="125">
    <xf numFmtId="0" fontId="0" fillId="0" borderId="0" xfId="0"/>
    <xf numFmtId="0" fontId="0" fillId="0" borderId="0" xfId="0" applyFont="1" applyFill="1"/>
    <xf numFmtId="0" fontId="0" fillId="15" borderId="0" xfId="0" applyFont="1" applyFill="1"/>
    <xf numFmtId="0" fontId="0" fillId="15" borderId="0" xfId="0" applyFont="1" applyFill="1" applyAlignment="1"/>
    <xf numFmtId="0" fontId="0" fillId="15" borderId="0" xfId="0" applyNumberFormat="1" applyFont="1" applyFill="1"/>
    <xf numFmtId="0" fontId="0" fillId="15" borderId="0" xfId="0" applyFont="1" applyFill="1" applyAlignment="1">
      <alignment horizontal="center"/>
    </xf>
    <xf numFmtId="0" fontId="0" fillId="15" borderId="0" xfId="0" applyFont="1" applyFill="1" applyAlignment="1">
      <alignment horizontal="left"/>
    </xf>
    <xf numFmtId="0" fontId="0" fillId="15" borderId="0" xfId="0" applyNumberFormat="1" applyFont="1" applyFill="1" applyAlignment="1"/>
    <xf numFmtId="49" fontId="0" fillId="15" borderId="0" xfId="0" applyNumberFormat="1" applyFont="1" applyFill="1" applyAlignment="1">
      <alignment horizontal="left"/>
    </xf>
    <xf numFmtId="49" fontId="0" fillId="15" borderId="0" xfId="0" applyNumberFormat="1" applyFont="1" applyFill="1" applyAlignment="1">
      <alignment horizontal="center"/>
    </xf>
    <xf numFmtId="0" fontId="0" fillId="15" borderId="0" xfId="0" applyFont="1" applyFill="1" applyBorder="1"/>
    <xf numFmtId="0" fontId="0" fillId="15" borderId="0" xfId="0" applyNumberFormat="1" applyFont="1" applyFill="1" applyBorder="1" applyAlignment="1" applyProtection="1">
      <alignment horizontal="center"/>
      <protection locked="0"/>
    </xf>
    <xf numFmtId="0" fontId="0" fillId="15" borderId="0" xfId="0" applyFont="1" applyFill="1" applyAlignment="1">
      <alignment wrapText="1"/>
    </xf>
    <xf numFmtId="16" fontId="0" fillId="15" borderId="0" xfId="0" applyNumberFormat="1" applyFont="1" applyFill="1" applyAlignment="1">
      <alignment horizontal="left"/>
    </xf>
    <xf numFmtId="16" fontId="0" fillId="15" borderId="0" xfId="0" applyNumberFormat="1" applyFont="1" applyFill="1" applyAlignment="1">
      <alignment horizontal="center"/>
    </xf>
    <xf numFmtId="0" fontId="0" fillId="15" borderId="0" xfId="0" applyFont="1" applyFill="1" applyAlignment="1">
      <alignment vertical="center"/>
    </xf>
    <xf numFmtId="0" fontId="0" fillId="15" borderId="0" xfId="0" applyFont="1" applyFill="1" applyAlignment="1">
      <alignment horizontal="left" vertical="center"/>
    </xf>
    <xf numFmtId="0" fontId="0" fillId="15" borderId="0" xfId="0" applyFont="1" applyFill="1" applyAlignment="1">
      <alignment horizontal="center" vertical="center"/>
    </xf>
    <xf numFmtId="17" fontId="0" fillId="15" borderId="0" xfId="0" applyNumberFormat="1" applyFont="1" applyFill="1" applyAlignment="1">
      <alignment horizontal="left"/>
    </xf>
    <xf numFmtId="0" fontId="16" fillId="15" borderId="0" xfId="0" applyFont="1" applyFill="1"/>
    <xf numFmtId="0" fontId="0" fillId="15" borderId="0" xfId="0" applyFont="1" applyFill="1" applyBorder="1" applyAlignment="1">
      <alignment horizontal="center"/>
    </xf>
    <xf numFmtId="3" fontId="0" fillId="15" borderId="0" xfId="0" applyNumberFormat="1" applyFont="1" applyFill="1" applyBorder="1" applyAlignment="1">
      <alignment horizontal="center"/>
    </xf>
    <xf numFmtId="0" fontId="0" fillId="15" borderId="1" xfId="0" applyFont="1" applyFill="1" applyBorder="1"/>
    <xf numFmtId="0" fontId="0" fillId="0" borderId="0" xfId="0" quotePrefix="1" applyBorder="1" applyAlignment="1">
      <alignment horizontal="center"/>
    </xf>
    <xf numFmtId="0" fontId="0" fillId="0" borderId="0" xfId="0" applyFont="1" applyFill="1" applyBorder="1"/>
    <xf numFmtId="0" fontId="0" fillId="0" borderId="0" xfId="0" quotePrefix="1" applyFill="1" applyBorder="1" applyAlignment="1">
      <alignment horizontal="center"/>
    </xf>
    <xf numFmtId="0" fontId="0" fillId="0" borderId="0" xfId="0" applyFont="1" applyFill="1" applyBorder="1" applyAlignment="1">
      <alignment horizontal="center"/>
    </xf>
    <xf numFmtId="0" fontId="0" fillId="0" borderId="0" xfId="0" applyNumberFormat="1" applyFont="1" applyFill="1" applyBorder="1" applyAlignment="1" applyProtection="1">
      <alignment horizontal="center"/>
      <protection locked="0"/>
    </xf>
    <xf numFmtId="0" fontId="0" fillId="0" borderId="0" xfId="0" applyBorder="1"/>
    <xf numFmtId="0" fontId="0" fillId="15" borderId="3" xfId="0" applyFont="1" applyFill="1" applyBorder="1"/>
    <xf numFmtId="0" fontId="0" fillId="15" borderId="3" xfId="0" applyFont="1" applyFill="1" applyBorder="1" applyAlignment="1">
      <alignment horizontal="center"/>
    </xf>
    <xf numFmtId="0" fontId="0" fillId="15" borderId="4" xfId="0" applyFont="1" applyFill="1" applyBorder="1"/>
    <xf numFmtId="0" fontId="17" fillId="15" borderId="0" xfId="0" applyFont="1" applyFill="1" applyAlignment="1">
      <alignment wrapText="1"/>
    </xf>
    <xf numFmtId="0" fontId="16" fillId="15" borderId="0" xfId="0" applyFont="1" applyFill="1" applyAlignment="1">
      <alignment horizontal="center"/>
    </xf>
    <xf numFmtId="0" fontId="17" fillId="15" borderId="0" xfId="0" applyFont="1" applyFill="1"/>
    <xf numFmtId="0" fontId="0" fillId="15" borderId="1" xfId="0" applyFont="1" applyFill="1" applyBorder="1" applyAlignment="1">
      <alignment horizontal="center"/>
    </xf>
    <xf numFmtId="0" fontId="17" fillId="16" borderId="9" xfId="0" applyFont="1" applyFill="1" applyBorder="1" applyAlignment="1">
      <alignment wrapText="1"/>
    </xf>
    <xf numFmtId="0" fontId="17" fillId="16" borderId="10" xfId="0" applyFont="1" applyFill="1" applyBorder="1" applyAlignment="1">
      <alignment wrapText="1"/>
    </xf>
    <xf numFmtId="0" fontId="17" fillId="16" borderId="10" xfId="0" applyFont="1" applyFill="1" applyBorder="1" applyAlignment="1">
      <alignment horizontal="center" wrapText="1"/>
    </xf>
    <xf numFmtId="0" fontId="17" fillId="16" borderId="10" xfId="0" applyFont="1" applyFill="1" applyBorder="1" applyAlignment="1">
      <alignment horizontal="left" wrapText="1"/>
    </xf>
    <xf numFmtId="0" fontId="17" fillId="16" borderId="10" xfId="0" applyFont="1" applyFill="1" applyBorder="1"/>
    <xf numFmtId="0" fontId="17" fillId="16" borderId="11" xfId="0" applyFont="1" applyFill="1" applyBorder="1" applyAlignment="1">
      <alignment horizontal="center" wrapText="1"/>
    </xf>
    <xf numFmtId="0" fontId="0" fillId="0" borderId="4" xfId="0" quotePrefix="1" applyFont="1" applyBorder="1"/>
    <xf numFmtId="0" fontId="0" fillId="15" borderId="0" xfId="0" applyFont="1" applyFill="1" applyBorder="1" applyAlignment="1">
      <alignment horizontal="left"/>
    </xf>
    <xf numFmtId="0" fontId="0" fillId="15" borderId="5" xfId="0" applyFont="1" applyFill="1" applyBorder="1" applyAlignment="1">
      <alignment horizontal="center"/>
    </xf>
    <xf numFmtId="0" fontId="0" fillId="15" borderId="0" xfId="0" applyFont="1" applyFill="1" applyBorder="1" applyAlignment="1">
      <alignment wrapText="1"/>
    </xf>
    <xf numFmtId="49" fontId="0" fillId="15" borderId="0" xfId="0" applyNumberFormat="1" applyFont="1" applyFill="1" applyBorder="1" applyAlignment="1">
      <alignment horizontal="left"/>
    </xf>
    <xf numFmtId="0" fontId="0" fillId="15" borderId="1" xfId="0" applyFont="1" applyFill="1" applyBorder="1" applyAlignment="1">
      <alignment horizontal="left"/>
    </xf>
    <xf numFmtId="0" fontId="0" fillId="15" borderId="8" xfId="0" applyFont="1" applyFill="1" applyBorder="1" applyAlignment="1">
      <alignment horizontal="center"/>
    </xf>
    <xf numFmtId="0" fontId="0" fillId="15" borderId="5" xfId="0" applyFill="1" applyBorder="1" applyAlignment="1">
      <alignment horizontal="center"/>
    </xf>
    <xf numFmtId="0" fontId="0" fillId="0" borderId="0" xfId="0" applyFont="1" applyFill="1" applyBorder="1" applyAlignment="1">
      <alignment horizontal="left"/>
    </xf>
    <xf numFmtId="0" fontId="0" fillId="15" borderId="4" xfId="0" quotePrefix="1" applyFont="1" applyFill="1" applyBorder="1"/>
    <xf numFmtId="0" fontId="21" fillId="15" borderId="0" xfId="0" applyFont="1" applyFill="1"/>
    <xf numFmtId="16" fontId="0" fillId="15" borderId="0" xfId="0" applyNumberFormat="1" applyFont="1" applyFill="1" applyBorder="1" applyAlignment="1">
      <alignment horizontal="left"/>
    </xf>
    <xf numFmtId="0" fontId="19" fillId="0" borderId="0" xfId="0" quotePrefix="1" applyFont="1" applyBorder="1" applyAlignment="1">
      <alignment horizontal="center"/>
    </xf>
    <xf numFmtId="0" fontId="0" fillId="0" borderId="0" xfId="0" applyFont="1" applyBorder="1" applyAlignment="1">
      <alignment horizontal="center"/>
    </xf>
    <xf numFmtId="0" fontId="0" fillId="0" borderId="0" xfId="0" quotePrefix="1" applyFont="1" applyFill="1" applyBorder="1" applyAlignment="1">
      <alignment horizontal="center"/>
    </xf>
    <xf numFmtId="0" fontId="0" fillId="0" borderId="0" xfId="0" applyFill="1" applyBorder="1" applyAlignment="1">
      <alignment horizontal="center"/>
    </xf>
    <xf numFmtId="0" fontId="0" fillId="0" borderId="0" xfId="0" applyFont="1" applyFill="1" applyAlignment="1">
      <alignment horizontal="center"/>
    </xf>
    <xf numFmtId="0" fontId="23" fillId="15" borderId="0" xfId="0" applyFont="1" applyFill="1" applyBorder="1"/>
    <xf numFmtId="0" fontId="24" fillId="15" borderId="0" xfId="19" applyFont="1" applyFill="1" applyBorder="1" applyAlignment="1" applyProtection="1"/>
    <xf numFmtId="0" fontId="25" fillId="15" borderId="0" xfId="19" applyFont="1" applyFill="1" applyBorder="1" applyAlignment="1" applyProtection="1"/>
    <xf numFmtId="0" fontId="25" fillId="0" borderId="0" xfId="19" applyFont="1" applyBorder="1" applyAlignment="1" applyProtection="1"/>
    <xf numFmtId="0" fontId="0" fillId="15" borderId="3" xfId="0" applyFont="1" applyFill="1" applyBorder="1" applyAlignment="1">
      <alignment horizontal="left"/>
    </xf>
    <xf numFmtId="0" fontId="0" fillId="15" borderId="6" xfId="0" applyFont="1" applyFill="1" applyBorder="1" applyAlignment="1">
      <alignment horizontal="center"/>
    </xf>
    <xf numFmtId="0" fontId="22" fillId="0" borderId="0" xfId="0" applyFont="1" applyBorder="1"/>
    <xf numFmtId="0" fontId="0" fillId="0" borderId="0" xfId="0" applyFont="1" applyBorder="1"/>
    <xf numFmtId="0" fontId="19" fillId="0" borderId="0" xfId="0" quotePrefix="1" applyFont="1" applyFill="1" applyBorder="1" applyAlignment="1">
      <alignment horizontal="center"/>
    </xf>
    <xf numFmtId="0" fontId="21" fillId="0" borderId="0" xfId="0" applyFont="1" applyFill="1"/>
    <xf numFmtId="0" fontId="19" fillId="15" borderId="0" xfId="0" applyFont="1" applyFill="1" applyBorder="1" applyAlignment="1">
      <alignment horizontal="center"/>
    </xf>
    <xf numFmtId="0" fontId="0" fillId="0" borderId="2" xfId="0" quotePrefix="1" applyFont="1" applyBorder="1"/>
    <xf numFmtId="0" fontId="0" fillId="15" borderId="7" xfId="0" quotePrefix="1" applyFont="1" applyFill="1" applyBorder="1"/>
    <xf numFmtId="0" fontId="0" fillId="16" borderId="0" xfId="0" applyFont="1" applyFill="1" applyBorder="1"/>
    <xf numFmtId="0" fontId="0" fillId="16" borderId="0" xfId="0" applyFont="1" applyFill="1" applyBorder="1" applyAlignment="1">
      <alignment horizontal="center"/>
    </xf>
    <xf numFmtId="1" fontId="18" fillId="16" borderId="0" xfId="13" applyNumberFormat="1" applyFont="1" applyFill="1" applyBorder="1" applyAlignment="1">
      <alignment horizontal="center"/>
    </xf>
    <xf numFmtId="0" fontId="18" fillId="16" borderId="0" xfId="0" applyFont="1" applyFill="1" applyBorder="1" applyAlignment="1">
      <alignment horizontal="center"/>
    </xf>
    <xf numFmtId="0" fontId="20" fillId="16" borderId="0" xfId="0" applyFont="1" applyFill="1" applyBorder="1" applyAlignment="1">
      <alignment horizontal="center"/>
    </xf>
    <xf numFmtId="0" fontId="19" fillId="16" borderId="0" xfId="0" applyFont="1" applyFill="1" applyBorder="1"/>
    <xf numFmtId="0" fontId="0" fillId="0" borderId="0" xfId="0" applyFill="1" applyBorder="1"/>
    <xf numFmtId="3" fontId="0" fillId="0" borderId="0" xfId="0" applyNumberFormat="1" applyFont="1" applyFill="1" applyBorder="1" applyAlignment="1">
      <alignment horizontal="center"/>
    </xf>
    <xf numFmtId="0" fontId="6" fillId="0" borderId="0" xfId="19" applyFont="1" applyFill="1" applyBorder="1" applyAlignment="1" applyProtection="1">
      <alignment horizontal="center"/>
    </xf>
    <xf numFmtId="0" fontId="19" fillId="0" borderId="0" xfId="0" applyFont="1" applyFill="1" applyBorder="1" applyAlignment="1">
      <alignment horizontal="center"/>
    </xf>
    <xf numFmtId="0" fontId="0" fillId="0" borderId="0" xfId="0" quotePrefix="1" applyFont="1" applyFill="1" applyBorder="1"/>
    <xf numFmtId="0" fontId="0" fillId="0" borderId="0" xfId="0" applyNumberFormat="1" applyFont="1" applyFill="1" applyBorder="1" applyAlignment="1">
      <alignment horizontal="center"/>
    </xf>
    <xf numFmtId="0" fontId="0" fillId="0" borderId="0" xfId="19" applyFont="1" applyFill="1" applyBorder="1" applyAlignment="1" applyProtection="1">
      <alignment horizontal="center"/>
    </xf>
    <xf numFmtId="0" fontId="0" fillId="0" borderId="0" xfId="0" applyAlignment="1">
      <alignment horizontal="center"/>
    </xf>
    <xf numFmtId="0" fontId="0" fillId="0" borderId="0" xfId="0" applyFill="1"/>
    <xf numFmtId="0" fontId="0" fillId="15" borderId="0" xfId="0" applyFill="1" applyBorder="1"/>
    <xf numFmtId="0" fontId="0" fillId="15" borderId="0" xfId="0" applyNumberFormat="1" applyFill="1" applyBorder="1"/>
    <xf numFmtId="0" fontId="26" fillId="16" borderId="10" xfId="0" applyFont="1" applyFill="1" applyBorder="1" applyAlignment="1">
      <alignment wrapText="1"/>
    </xf>
    <xf numFmtId="0" fontId="24" fillId="15" borderId="3" xfId="19" applyFont="1" applyFill="1" applyBorder="1" applyAlignment="1" applyProtection="1"/>
    <xf numFmtId="0" fontId="24" fillId="15" borderId="0" xfId="19" applyFont="1" applyFill="1" applyBorder="1" applyAlignment="1" applyProtection="1">
      <alignment horizontal="center"/>
    </xf>
    <xf numFmtId="0" fontId="25" fillId="15" borderId="0" xfId="19" applyFont="1" applyFill="1" applyBorder="1" applyAlignment="1" applyProtection="1">
      <alignment horizontal="left"/>
    </xf>
    <xf numFmtId="0" fontId="24" fillId="15" borderId="1" xfId="19" applyFont="1" applyFill="1" applyBorder="1" applyAlignment="1" applyProtection="1"/>
    <xf numFmtId="0" fontId="24" fillId="15" borderId="0" xfId="19" applyFont="1" applyFill="1" applyAlignment="1" applyProtection="1"/>
    <xf numFmtId="1" fontId="23" fillId="15" borderId="0" xfId="0" applyNumberFormat="1" applyFont="1" applyFill="1"/>
    <xf numFmtId="0" fontId="23" fillId="15" borderId="0" xfId="0" applyFont="1" applyFill="1"/>
    <xf numFmtId="0" fontId="25" fillId="15" borderId="0" xfId="19" applyFont="1" applyFill="1" applyAlignment="1" applyProtection="1"/>
    <xf numFmtId="0" fontId="24" fillId="15" borderId="0" xfId="20" applyFont="1" applyFill="1" applyAlignment="1" applyProtection="1"/>
    <xf numFmtId="0" fontId="17" fillId="16" borderId="0" xfId="0" applyFont="1" applyFill="1" applyBorder="1" applyAlignment="1">
      <alignment vertical="center" wrapText="1"/>
    </xf>
    <xf numFmtId="0" fontId="17" fillId="16" borderId="0" xfId="0" applyFont="1" applyFill="1" applyBorder="1" applyAlignment="1">
      <alignment vertical="center"/>
    </xf>
    <xf numFmtId="0" fontId="17" fillId="16" borderId="0" xfId="0" applyFont="1" applyFill="1" applyBorder="1" applyAlignment="1">
      <alignment horizontal="center" vertical="center" wrapText="1"/>
    </xf>
    <xf numFmtId="164" fontId="0" fillId="0" borderId="0" xfId="0" applyNumberFormat="1" applyFont="1" applyFill="1" applyBorder="1" applyAlignment="1">
      <alignment horizontal="center"/>
    </xf>
    <xf numFmtId="164" fontId="0" fillId="0" borderId="0" xfId="0" applyNumberFormat="1" applyFont="1" applyFill="1" applyAlignment="1">
      <alignment horizontal="center"/>
    </xf>
    <xf numFmtId="164" fontId="0" fillId="15" borderId="0" xfId="0" applyNumberFormat="1" applyFont="1" applyFill="1" applyBorder="1" applyAlignment="1">
      <alignment horizontal="center"/>
    </xf>
    <xf numFmtId="164" fontId="0" fillId="15" borderId="0" xfId="0" applyNumberFormat="1" applyFont="1" applyFill="1" applyAlignment="1">
      <alignment horizontal="center"/>
    </xf>
    <xf numFmtId="164" fontId="0" fillId="15" borderId="0" xfId="0" applyNumberFormat="1" applyFill="1" applyBorder="1" applyAlignment="1">
      <alignment horizontal="center"/>
    </xf>
    <xf numFmtId="164" fontId="0" fillId="15" borderId="0" xfId="0" applyNumberFormat="1" applyFill="1" applyAlignment="1">
      <alignment horizontal="center"/>
    </xf>
    <xf numFmtId="0" fontId="17" fillId="16" borderId="0" xfId="0" applyFont="1" applyFill="1" applyBorder="1" applyAlignment="1">
      <alignment horizontal="center" vertical="center"/>
    </xf>
    <xf numFmtId="164" fontId="17" fillId="16" borderId="0" xfId="0" applyNumberFormat="1" applyFont="1" applyFill="1" applyBorder="1" applyAlignment="1">
      <alignment horizontal="center" vertical="center" wrapText="1"/>
    </xf>
    <xf numFmtId="0" fontId="17" fillId="16" borderId="0" xfId="0" applyFont="1" applyFill="1" applyAlignment="1">
      <alignment horizontal="center"/>
    </xf>
    <xf numFmtId="0" fontId="0" fillId="0" borderId="0" xfId="0" applyFill="1" applyBorder="1" applyAlignment="1">
      <alignment horizontal="left"/>
    </xf>
    <xf numFmtId="0" fontId="0" fillId="0" borderId="0" xfId="0" applyFill="1" applyBorder="1" applyAlignment="1"/>
    <xf numFmtId="0" fontId="19" fillId="0" borderId="0" xfId="0" applyFont="1"/>
    <xf numFmtId="0" fontId="0" fillId="15" borderId="0" xfId="0" applyNumberFormat="1" applyFont="1" applyFill="1" applyBorder="1" applyAlignment="1">
      <alignment horizontal="center"/>
    </xf>
    <xf numFmtId="0" fontId="17" fillId="16" borderId="4" xfId="0" applyFont="1" applyFill="1" applyBorder="1" applyAlignment="1">
      <alignment horizontal="center"/>
    </xf>
    <xf numFmtId="0" fontId="17" fillId="16" borderId="0" xfId="0" applyFont="1" applyFill="1" applyBorder="1" applyAlignment="1">
      <alignment horizontal="center"/>
    </xf>
    <xf numFmtId="0" fontId="17" fillId="16" borderId="5" xfId="0" applyFont="1" applyFill="1" applyBorder="1" applyAlignment="1">
      <alignment horizontal="center"/>
    </xf>
    <xf numFmtId="1" fontId="17" fillId="16" borderId="0" xfId="13" applyNumberFormat="1" applyFont="1" applyFill="1" applyBorder="1" applyAlignment="1">
      <alignment horizontal="center" vertical="center" wrapText="1"/>
    </xf>
    <xf numFmtId="0" fontId="17" fillId="16" borderId="4" xfId="0" applyFont="1" applyFill="1" applyBorder="1" applyAlignment="1">
      <alignment horizontal="center" vertical="center" wrapText="1"/>
    </xf>
    <xf numFmtId="17" fontId="17" fillId="16" borderId="0" xfId="0" applyNumberFormat="1" applyFont="1" applyFill="1" applyBorder="1" applyAlignment="1">
      <alignment horizontal="center" vertical="center" wrapText="1"/>
    </xf>
    <xf numFmtId="0" fontId="17" fillId="16" borderId="5" xfId="0" applyFont="1" applyFill="1" applyBorder="1" applyAlignment="1">
      <alignment horizontal="center" vertical="center" wrapText="1"/>
    </xf>
    <xf numFmtId="0" fontId="26" fillId="16" borderId="0" xfId="0" applyFont="1" applyFill="1" applyBorder="1" applyAlignment="1">
      <alignment horizontal="center" vertical="center" wrapText="1"/>
    </xf>
    <xf numFmtId="0" fontId="26" fillId="16" borderId="0" xfId="0" applyFont="1" applyFill="1" applyBorder="1" applyAlignment="1">
      <alignment vertical="center"/>
    </xf>
    <xf numFmtId="0" fontId="17" fillId="15" borderId="0" xfId="0" applyFont="1" applyFill="1" applyAlignment="1">
      <alignment vertical="center"/>
    </xf>
  </cellXfs>
  <cellStyles count="32">
    <cellStyle name="20% - Accent1 2" xfId="1"/>
    <cellStyle name="20% - Accent2 2" xfId="2"/>
    <cellStyle name="20% - Accent3 2" xfId="3"/>
    <cellStyle name="20% - Accent4 2" xfId="4"/>
    <cellStyle name="20% - Accent5 2" xfId="5"/>
    <cellStyle name="20% - Accent6 2" xfId="6"/>
    <cellStyle name="40% - Accent1 2" xfId="7"/>
    <cellStyle name="40% - Accent2 2" xfId="8"/>
    <cellStyle name="40% - Accent3 2" xfId="9"/>
    <cellStyle name="40% - Accent4 2" xfId="10"/>
    <cellStyle name="40% - Accent5 2" xfId="11"/>
    <cellStyle name="40% - Accent6 2" xfId="12"/>
    <cellStyle name="Comma" xfId="13" builtinId="3"/>
    <cellStyle name="Explanatory Text 2" xfId="14"/>
    <cellStyle name="Heading 1 2" xfId="15"/>
    <cellStyle name="Heading 2 2" xfId="16"/>
    <cellStyle name="Heading 3 2" xfId="17"/>
    <cellStyle name="Heading 4 2" xfId="18"/>
    <cellStyle name="Hyperlink" xfId="19" builtinId="8"/>
    <cellStyle name="Hyperlink 2" xfId="20"/>
    <cellStyle name="Linked Cell 2" xfId="21"/>
    <cellStyle name="Normal" xfId="0" builtinId="0"/>
    <cellStyle name="Normal 2" xfId="22"/>
    <cellStyle name="Normal 3" xfId="23"/>
    <cellStyle name="Normal 4" xfId="24"/>
    <cellStyle name="Normal 5" xfId="25"/>
    <cellStyle name="Normal 5 2" xfId="26"/>
    <cellStyle name="Note 2" xfId="27"/>
    <cellStyle name="Note 3" xfId="28"/>
    <cellStyle name="Title 2" xfId="29"/>
    <cellStyle name="Total 2" xfId="30"/>
    <cellStyle name="Warning Text 2" xfId="31"/>
  </cellStyles>
  <dxfs count="1">
    <dxf>
      <font>
        <color rgb="FF9C0006"/>
      </font>
      <fill>
        <patternFill>
          <bgColor rgb="FFFFC7CE"/>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malariajournal.com/content/9/1/105" TargetMode="External"/><Relationship Id="rId13" Type="http://schemas.openxmlformats.org/officeDocument/2006/relationships/hyperlink" Target="http://www.ncbi.nlm.nih.gov/pubmed/20659392" TargetMode="External"/><Relationship Id="rId18" Type="http://schemas.openxmlformats.org/officeDocument/2006/relationships/hyperlink" Target="http://www.lancet.com/journals/lancet/article/PIIS0140-6736(07)60160-3/abstract" TargetMode="External"/><Relationship Id="rId26" Type="http://schemas.openxmlformats.org/officeDocument/2006/relationships/hyperlink" Target="http://www.nejm.org/doi/full/10.1056/NEJMoa0804915" TargetMode="External"/><Relationship Id="rId39" Type="http://schemas.openxmlformats.org/officeDocument/2006/relationships/hyperlink" Target="http://www.ajtmh.org/content/88/4/736.long" TargetMode="External"/><Relationship Id="rId3" Type="http://schemas.openxmlformats.org/officeDocument/2006/relationships/hyperlink" Target="http://www.malariajournal.com/content/10/1/198/abstract" TargetMode="External"/><Relationship Id="rId21" Type="http://schemas.openxmlformats.org/officeDocument/2006/relationships/hyperlink" Target="http://www.plosone.org/article/info:doi/10.1371/journal.pone.0001101" TargetMode="External"/><Relationship Id="rId34" Type="http://schemas.openxmlformats.org/officeDocument/2006/relationships/hyperlink" Target="http://www.malariajournal.com/content/11/1/153" TargetMode="External"/><Relationship Id="rId42" Type="http://schemas.openxmlformats.org/officeDocument/2006/relationships/hyperlink" Target="http://www.tm.mahidol.ac.th/seameo/publication.htm" TargetMode="External"/><Relationship Id="rId7" Type="http://schemas.openxmlformats.org/officeDocument/2006/relationships/hyperlink" Target="http://cid.oxfordjournals.org/content/45/11/1453.abstract" TargetMode="External"/><Relationship Id="rId12" Type="http://schemas.openxmlformats.org/officeDocument/2006/relationships/hyperlink" Target="http://www.ajtmh.org/content/83/6/1221" TargetMode="External"/><Relationship Id="rId17" Type="http://schemas.openxmlformats.org/officeDocument/2006/relationships/hyperlink" Target="http://www.lancet.com/journals/lancet/article/PIIS0140-6736(06)68931-9/abstract" TargetMode="External"/><Relationship Id="rId25" Type="http://schemas.openxmlformats.org/officeDocument/2006/relationships/hyperlink" Target="http://www.thelancet.com/journals/laninf/article/PIIS1473-3099(10)70187-0/abstract" TargetMode="External"/><Relationship Id="rId33" Type="http://schemas.openxmlformats.org/officeDocument/2006/relationships/hyperlink" Target="http://cid.oxfordjournals.org/content/53/10/977.short" TargetMode="External"/><Relationship Id="rId38" Type="http://schemas.openxmlformats.org/officeDocument/2006/relationships/hyperlink" Target="http://www.ncbi.nlm.nih.gov/pubmed/12471565" TargetMode="External"/><Relationship Id="rId2" Type="http://schemas.openxmlformats.org/officeDocument/2006/relationships/hyperlink" Target="http://www.malariajournal.com/content/10/1/185" TargetMode="External"/><Relationship Id="rId16" Type="http://schemas.openxmlformats.org/officeDocument/2006/relationships/hyperlink" Target="http://www.plosmedicine.org/article/info:doi/10.1371/journal.pmed.1001119" TargetMode="External"/><Relationship Id="rId20" Type="http://schemas.openxmlformats.org/officeDocument/2006/relationships/hyperlink" Target="http://www.malariajournal.com/content/9/1/56" TargetMode="External"/><Relationship Id="rId29" Type="http://schemas.openxmlformats.org/officeDocument/2006/relationships/hyperlink" Target="http://onlinelibrary.wiley.com/doi/10.1046/j.1365-3156.2003.01180.x/abstract" TargetMode="External"/><Relationship Id="rId41" Type="http://schemas.openxmlformats.org/officeDocument/2006/relationships/hyperlink" Target="http://jid.oxfordjournals.org/content/early/2013/03/22/infdis.jit077.long" TargetMode="External"/><Relationship Id="rId1" Type="http://schemas.openxmlformats.org/officeDocument/2006/relationships/hyperlink" Target="http://www.malariajournal.com/content/10/1/50" TargetMode="External"/><Relationship Id="rId6" Type="http://schemas.openxmlformats.org/officeDocument/2006/relationships/hyperlink" Target="http://cid.oxfordjournals.org/content/44/8/1067.abstract" TargetMode="External"/><Relationship Id="rId11" Type="http://schemas.openxmlformats.org/officeDocument/2006/relationships/hyperlink" Target="http://www.springerlink.com/content/4g8n37748l814385/" TargetMode="External"/><Relationship Id="rId24" Type="http://schemas.openxmlformats.org/officeDocument/2006/relationships/hyperlink" Target="http://aac.asm.org/content/52/1/237.short" TargetMode="External"/><Relationship Id="rId32" Type="http://schemas.openxmlformats.org/officeDocument/2006/relationships/hyperlink" Target="http://www.ajtmh.org/content/78/4/543.full" TargetMode="External"/><Relationship Id="rId37" Type="http://schemas.openxmlformats.org/officeDocument/2006/relationships/hyperlink" Target="http://www.malariajournal.com/content/11/1/355" TargetMode="External"/><Relationship Id="rId40" Type="http://schemas.openxmlformats.org/officeDocument/2006/relationships/hyperlink" Target="http://aac.asm.org/content/57/2/818.long" TargetMode="External"/><Relationship Id="rId45" Type="http://schemas.openxmlformats.org/officeDocument/2006/relationships/printerSettings" Target="../printerSettings/printerSettings1.bin"/><Relationship Id="rId5" Type="http://schemas.openxmlformats.org/officeDocument/2006/relationships/hyperlink" Target="http://cid.oxfordjournals.org/content/49/11/1629.abstract" TargetMode="External"/><Relationship Id="rId15" Type="http://schemas.openxmlformats.org/officeDocument/2006/relationships/hyperlink" Target="http://www.ncbi.nlm.nih.gov/pmc/articles/PMC3055852/" TargetMode="External"/><Relationship Id="rId23" Type="http://schemas.openxmlformats.org/officeDocument/2006/relationships/hyperlink" Target="http://www.plosone.org/article/info:doi/10.1371/journal.pone.0007871" TargetMode="External"/><Relationship Id="rId28" Type="http://schemas.openxmlformats.org/officeDocument/2006/relationships/hyperlink" Target="http://onlinelibrary.wiley.com/doi/10.1111/j.1365-3156.2006.01786.x/abstract" TargetMode="External"/><Relationship Id="rId36" Type="http://schemas.openxmlformats.org/officeDocument/2006/relationships/hyperlink" Target="http://cid.oxfordjournals.org/content/56/5/685.long" TargetMode="External"/><Relationship Id="rId10" Type="http://schemas.openxmlformats.org/officeDocument/2006/relationships/hyperlink" Target="http://clinicaltrials.ploshubs.org/article/info%3Adoi%2F10.1371%2Fjournal.pctr.0020020" TargetMode="External"/><Relationship Id="rId19" Type="http://schemas.openxmlformats.org/officeDocument/2006/relationships/hyperlink" Target="http://www.malariajournal.com/content/7/1/237" TargetMode="External"/><Relationship Id="rId31" Type="http://schemas.openxmlformats.org/officeDocument/2006/relationships/hyperlink" Target="http://www.plosone.org/article/info%3Adoi%2F10.1371%2Fjournal.pone.0026005" TargetMode="External"/><Relationship Id="rId44" Type="http://schemas.openxmlformats.org/officeDocument/2006/relationships/hyperlink" Target="http://jid.oxfordjournals.org/content/190/10/1773.full" TargetMode="External"/><Relationship Id="rId4" Type="http://schemas.openxmlformats.org/officeDocument/2006/relationships/hyperlink" Target="http://www.malariajournal.com/content/10/1/231/abstract" TargetMode="External"/><Relationship Id="rId9" Type="http://schemas.openxmlformats.org/officeDocument/2006/relationships/hyperlink" Target="http://www.plosone.org/article/info%3Adoi%2F10.1371%2Fjournal.pone.0011880" TargetMode="External"/><Relationship Id="rId14" Type="http://schemas.openxmlformats.org/officeDocument/2006/relationships/hyperlink" Target="http://www.thelancet.com/journals/lancet/article/PIIS0140-6736(03)15163-X/fulltext" TargetMode="External"/><Relationship Id="rId22" Type="http://schemas.openxmlformats.org/officeDocument/2006/relationships/hyperlink" Target="http://www.plosone.org/article/info:doi/10.1371/journal.pone.0002390" TargetMode="External"/><Relationship Id="rId27" Type="http://schemas.openxmlformats.org/officeDocument/2006/relationships/hyperlink" Target="http://onlinelibrary.wiley.com/doi/10.1111/j.1365-3156.2006.01671.x/abstract" TargetMode="External"/><Relationship Id="rId30" Type="http://schemas.openxmlformats.org/officeDocument/2006/relationships/hyperlink" Target="http://onlinelibrary.wiley.com/doi/10.1111/j.1365-3156.2009.02269.x/abstract" TargetMode="External"/><Relationship Id="rId35" Type="http://schemas.openxmlformats.org/officeDocument/2006/relationships/hyperlink" Target="http://www.ncbi.nlm.nih.gov/pubmed/15828586" TargetMode="External"/><Relationship Id="rId43" Type="http://schemas.openxmlformats.org/officeDocument/2006/relationships/hyperlink" Target="http://www.tm.mahidol.ac.th/seameo/publication.ht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pageSetUpPr fitToPage="1"/>
  </sheetPr>
  <dimension ref="A1:HV1247"/>
  <sheetViews>
    <sheetView zoomScaleNormal="100" workbookViewId="0">
      <pane xSplit="1" ySplit="1" topLeftCell="B2" activePane="bottomRight" state="frozen"/>
      <selection pane="topRight" activeCell="B1" sqref="B1"/>
      <selection pane="bottomLeft" activeCell="A2" sqref="A2"/>
      <selection pane="bottomRight" activeCell="A2" sqref="A2"/>
    </sheetView>
  </sheetViews>
  <sheetFormatPr defaultColWidth="8.85546875" defaultRowHeight="15" x14ac:dyDescent="0.25"/>
  <cols>
    <col min="1" max="1" width="22" style="2" customWidth="1"/>
    <col min="2" max="2" width="32.7109375" style="2" customWidth="1"/>
    <col min="3" max="3" width="11.7109375" style="5" customWidth="1"/>
    <col min="4" max="4" width="27.5703125" style="2" customWidth="1"/>
    <col min="5" max="5" width="19.5703125" style="2" customWidth="1"/>
    <col min="6" max="6" width="9.5703125" style="5" customWidth="1"/>
    <col min="7" max="7" width="8.5703125" style="5" customWidth="1"/>
    <col min="8" max="8" width="13.5703125" style="5" customWidth="1"/>
    <col min="9" max="9" width="20.28515625" style="2" customWidth="1"/>
    <col min="10" max="10" width="15.5703125" style="5" customWidth="1"/>
    <col min="11" max="11" width="11.42578125" style="2" customWidth="1"/>
    <col min="12" max="12" width="19" style="2" customWidth="1"/>
    <col min="13" max="13" width="22.28515625" style="96" customWidth="1"/>
    <col min="14" max="14" width="16.7109375" style="2" customWidth="1"/>
    <col min="15" max="15" width="26.28515625" style="2" customWidth="1"/>
    <col min="16" max="16384" width="8.85546875" style="2"/>
  </cols>
  <sheetData>
    <row r="1" spans="1:14" s="32" customFormat="1" ht="42" customHeight="1" x14ac:dyDescent="0.3">
      <c r="A1" s="36" t="s">
        <v>294</v>
      </c>
      <c r="B1" s="37" t="s">
        <v>188</v>
      </c>
      <c r="C1" s="38" t="s">
        <v>189</v>
      </c>
      <c r="D1" s="37" t="s">
        <v>190</v>
      </c>
      <c r="E1" s="37" t="s">
        <v>191</v>
      </c>
      <c r="F1" s="38" t="s">
        <v>331</v>
      </c>
      <c r="G1" s="38" t="s">
        <v>332</v>
      </c>
      <c r="H1" s="39" t="s">
        <v>164</v>
      </c>
      <c r="I1" s="37" t="s">
        <v>192</v>
      </c>
      <c r="J1" s="38" t="s">
        <v>158</v>
      </c>
      <c r="K1" s="40" t="s">
        <v>39</v>
      </c>
      <c r="L1" s="40" t="s">
        <v>10</v>
      </c>
      <c r="M1" s="89" t="s">
        <v>29</v>
      </c>
      <c r="N1" s="41" t="s">
        <v>322</v>
      </c>
    </row>
    <row r="2" spans="1:14" ht="15" customHeight="1" x14ac:dyDescent="0.25">
      <c r="A2" s="70" t="s">
        <v>238</v>
      </c>
      <c r="B2" s="29" t="s">
        <v>229</v>
      </c>
      <c r="C2" s="30">
        <v>2011</v>
      </c>
      <c r="D2" s="29" t="s">
        <v>204</v>
      </c>
      <c r="E2" s="29" t="s">
        <v>169</v>
      </c>
      <c r="F2" s="30">
        <v>8</v>
      </c>
      <c r="G2" s="30">
        <v>11</v>
      </c>
      <c r="H2" s="63" t="s">
        <v>205</v>
      </c>
      <c r="I2" s="29" t="s">
        <v>206</v>
      </c>
      <c r="J2" s="30">
        <v>22087077</v>
      </c>
      <c r="K2" s="29" t="s">
        <v>40</v>
      </c>
      <c r="L2" s="29" t="s">
        <v>43</v>
      </c>
      <c r="M2" s="90" t="s">
        <v>207</v>
      </c>
      <c r="N2" s="64" t="s">
        <v>320</v>
      </c>
    </row>
    <row r="3" spans="1:14" ht="15" customHeight="1" x14ac:dyDescent="0.25">
      <c r="A3" s="42" t="s">
        <v>256</v>
      </c>
      <c r="B3" s="10" t="s">
        <v>66</v>
      </c>
      <c r="C3" s="20">
        <v>2010</v>
      </c>
      <c r="D3" s="10" t="s">
        <v>67</v>
      </c>
      <c r="E3" s="10" t="s">
        <v>184</v>
      </c>
      <c r="F3" s="20">
        <v>104</v>
      </c>
      <c r="G3" s="20">
        <v>4</v>
      </c>
      <c r="H3" s="43" t="s">
        <v>163</v>
      </c>
      <c r="I3" s="10" t="s">
        <v>65</v>
      </c>
      <c r="J3" s="20">
        <v>20659392</v>
      </c>
      <c r="K3" s="10" t="s">
        <v>40</v>
      </c>
      <c r="L3" s="10" t="s">
        <v>16</v>
      </c>
      <c r="M3" s="60" t="s">
        <v>199</v>
      </c>
      <c r="N3" s="44" t="s">
        <v>320</v>
      </c>
    </row>
    <row r="4" spans="1:14" ht="15" customHeight="1" x14ac:dyDescent="0.25">
      <c r="A4" s="42" t="s">
        <v>259</v>
      </c>
      <c r="B4" s="10" t="s">
        <v>79</v>
      </c>
      <c r="C4" s="20">
        <v>2009</v>
      </c>
      <c r="D4" s="10" t="s">
        <v>80</v>
      </c>
      <c r="E4" s="10" t="s">
        <v>32</v>
      </c>
      <c r="F4" s="20">
        <v>49</v>
      </c>
      <c r="G4" s="20">
        <v>11</v>
      </c>
      <c r="H4" s="43" t="s">
        <v>81</v>
      </c>
      <c r="I4" s="10" t="s">
        <v>78</v>
      </c>
      <c r="J4" s="20">
        <v>19877969</v>
      </c>
      <c r="K4" s="10" t="s">
        <v>40</v>
      </c>
      <c r="L4" s="10" t="s">
        <v>18</v>
      </c>
      <c r="M4" s="61" t="s">
        <v>22</v>
      </c>
      <c r="N4" s="44" t="s">
        <v>320</v>
      </c>
    </row>
    <row r="5" spans="1:14" ht="15" customHeight="1" x14ac:dyDescent="0.25">
      <c r="A5" s="42" t="s">
        <v>233</v>
      </c>
      <c r="B5" s="10" t="s">
        <v>141</v>
      </c>
      <c r="C5" s="20">
        <v>2004</v>
      </c>
      <c r="D5" s="10" t="s">
        <v>142</v>
      </c>
      <c r="E5" s="10" t="s">
        <v>183</v>
      </c>
      <c r="F5" s="20">
        <v>190</v>
      </c>
      <c r="G5" s="20">
        <v>10</v>
      </c>
      <c r="H5" s="43" t="s">
        <v>143</v>
      </c>
      <c r="I5" s="10" t="s">
        <v>140</v>
      </c>
      <c r="J5" s="20">
        <v>15499533</v>
      </c>
      <c r="K5" s="10" t="s">
        <v>41</v>
      </c>
      <c r="L5" s="10" t="s">
        <v>14</v>
      </c>
      <c r="M5" s="60" t="s">
        <v>200</v>
      </c>
      <c r="N5" s="44" t="s">
        <v>320</v>
      </c>
    </row>
    <row r="6" spans="1:14" ht="15" customHeight="1" x14ac:dyDescent="0.25">
      <c r="A6" s="42" t="s">
        <v>257</v>
      </c>
      <c r="B6" s="10" t="s">
        <v>134</v>
      </c>
      <c r="C6" s="20">
        <v>2005</v>
      </c>
      <c r="D6" s="10" t="s">
        <v>135</v>
      </c>
      <c r="E6" s="10" t="s">
        <v>32</v>
      </c>
      <c r="F6" s="20">
        <v>41</v>
      </c>
      <c r="G6" s="20">
        <v>4</v>
      </c>
      <c r="H6" s="43" t="s">
        <v>136</v>
      </c>
      <c r="I6" s="10" t="s">
        <v>133</v>
      </c>
      <c r="J6" s="20">
        <v>16028147</v>
      </c>
      <c r="K6" s="10" t="s">
        <v>41</v>
      </c>
      <c r="L6" s="10" t="s">
        <v>14</v>
      </c>
      <c r="M6" s="60" t="s">
        <v>289</v>
      </c>
      <c r="N6" s="44" t="s">
        <v>320</v>
      </c>
    </row>
    <row r="7" spans="1:14" ht="15" customHeight="1" x14ac:dyDescent="0.25">
      <c r="A7" s="42" t="s">
        <v>241</v>
      </c>
      <c r="B7" s="10" t="s">
        <v>69</v>
      </c>
      <c r="C7" s="20">
        <v>2010</v>
      </c>
      <c r="D7" s="10" t="s">
        <v>70</v>
      </c>
      <c r="E7" s="10" t="s">
        <v>178</v>
      </c>
      <c r="F7" s="20">
        <v>9</v>
      </c>
      <c r="G7" s="20"/>
      <c r="H7" s="43">
        <v>105</v>
      </c>
      <c r="I7" s="10" t="s">
        <v>68</v>
      </c>
      <c r="J7" s="20">
        <v>20409302</v>
      </c>
      <c r="K7" s="10" t="s">
        <v>41</v>
      </c>
      <c r="L7" s="10" t="s">
        <v>1</v>
      </c>
      <c r="M7" s="60" t="s">
        <v>25</v>
      </c>
      <c r="N7" s="44" t="s">
        <v>352</v>
      </c>
    </row>
    <row r="8" spans="1:14" ht="15" customHeight="1" x14ac:dyDescent="0.25">
      <c r="A8" s="31" t="s">
        <v>366</v>
      </c>
      <c r="B8" s="10" t="s">
        <v>479</v>
      </c>
      <c r="C8" s="20" t="s">
        <v>346</v>
      </c>
      <c r="D8" s="43" t="s">
        <v>350</v>
      </c>
      <c r="E8" s="10" t="s">
        <v>346</v>
      </c>
      <c r="F8" s="20"/>
      <c r="G8" s="20"/>
      <c r="H8" s="53"/>
      <c r="I8" s="10"/>
      <c r="J8" s="20"/>
      <c r="K8" s="43" t="s">
        <v>41</v>
      </c>
      <c r="L8" s="43" t="s">
        <v>1</v>
      </c>
      <c r="M8" s="91"/>
      <c r="N8" s="44" t="s">
        <v>320</v>
      </c>
    </row>
    <row r="9" spans="1:14" ht="15" customHeight="1" x14ac:dyDescent="0.25">
      <c r="A9" s="42" t="s">
        <v>245</v>
      </c>
      <c r="B9" s="10" t="s">
        <v>75</v>
      </c>
      <c r="C9" s="20">
        <v>2009</v>
      </c>
      <c r="D9" s="10" t="s">
        <v>76</v>
      </c>
      <c r="E9" s="10" t="s">
        <v>172</v>
      </c>
      <c r="F9" s="20">
        <v>4</v>
      </c>
      <c r="G9" s="20">
        <v>11</v>
      </c>
      <c r="H9" s="43" t="s">
        <v>77</v>
      </c>
      <c r="I9" s="10" t="s">
        <v>74</v>
      </c>
      <c r="J9" s="20">
        <v>19936217</v>
      </c>
      <c r="K9" s="10" t="s">
        <v>40</v>
      </c>
      <c r="L9" s="10" t="s">
        <v>43</v>
      </c>
      <c r="M9" s="60" t="s">
        <v>214</v>
      </c>
      <c r="N9" s="44" t="s">
        <v>320</v>
      </c>
    </row>
    <row r="10" spans="1:14" ht="15" customHeight="1" x14ac:dyDescent="0.25">
      <c r="A10" s="42" t="s">
        <v>252</v>
      </c>
      <c r="B10" s="10" t="s">
        <v>224</v>
      </c>
      <c r="C10" s="20">
        <v>2011</v>
      </c>
      <c r="D10" s="10" t="s">
        <v>225</v>
      </c>
      <c r="E10" s="10" t="s">
        <v>172</v>
      </c>
      <c r="F10" s="20">
        <v>6</v>
      </c>
      <c r="G10" s="20">
        <v>11</v>
      </c>
      <c r="H10" s="43" t="s">
        <v>226</v>
      </c>
      <c r="I10" s="10" t="s">
        <v>227</v>
      </c>
      <c r="J10" s="20">
        <v>22102856</v>
      </c>
      <c r="K10" s="10" t="s">
        <v>40</v>
      </c>
      <c r="L10" s="10" t="s">
        <v>5</v>
      </c>
      <c r="M10" s="60" t="s">
        <v>228</v>
      </c>
      <c r="N10" s="44" t="s">
        <v>320</v>
      </c>
    </row>
    <row r="11" spans="1:14" ht="15" customHeight="1" x14ac:dyDescent="0.25">
      <c r="A11" s="42" t="s">
        <v>249</v>
      </c>
      <c r="B11" s="10" t="s">
        <v>155</v>
      </c>
      <c r="C11" s="20">
        <v>2002</v>
      </c>
      <c r="D11" s="10" t="s">
        <v>180</v>
      </c>
      <c r="E11" s="10" t="s">
        <v>32</v>
      </c>
      <c r="F11" s="20">
        <v>35</v>
      </c>
      <c r="G11" s="20">
        <v>12</v>
      </c>
      <c r="H11" s="43" t="s">
        <v>174</v>
      </c>
      <c r="I11" s="10" t="s">
        <v>181</v>
      </c>
      <c r="J11" s="20">
        <v>12471565</v>
      </c>
      <c r="K11" s="10" t="s">
        <v>41</v>
      </c>
      <c r="L11" s="10" t="s">
        <v>12</v>
      </c>
      <c r="M11" s="61" t="s">
        <v>288</v>
      </c>
      <c r="N11" s="44" t="s">
        <v>352</v>
      </c>
    </row>
    <row r="12" spans="1:14" ht="15" customHeight="1" x14ac:dyDescent="0.25">
      <c r="A12" s="42" t="s">
        <v>296</v>
      </c>
      <c r="B12" s="10" t="s">
        <v>299</v>
      </c>
      <c r="C12" s="20">
        <v>2012</v>
      </c>
      <c r="D12" s="10" t="s">
        <v>300</v>
      </c>
      <c r="E12" s="10" t="s">
        <v>178</v>
      </c>
      <c r="F12" s="20">
        <v>11</v>
      </c>
      <c r="G12" s="20">
        <v>233</v>
      </c>
      <c r="H12" s="43" t="s">
        <v>301</v>
      </c>
      <c r="I12" s="45" t="s">
        <v>306</v>
      </c>
      <c r="J12" s="20">
        <v>22818552</v>
      </c>
      <c r="K12" s="10" t="s">
        <v>41</v>
      </c>
      <c r="L12" s="10" t="s">
        <v>15</v>
      </c>
      <c r="M12" s="60" t="s">
        <v>302</v>
      </c>
      <c r="N12" s="44" t="s">
        <v>321</v>
      </c>
    </row>
    <row r="13" spans="1:14" ht="15" customHeight="1" x14ac:dyDescent="0.25">
      <c r="A13" s="31" t="s">
        <v>365</v>
      </c>
      <c r="B13" s="10" t="s">
        <v>361</v>
      </c>
      <c r="C13" s="20" t="s">
        <v>346</v>
      </c>
      <c r="D13" s="43" t="s">
        <v>351</v>
      </c>
      <c r="E13" s="10" t="s">
        <v>346</v>
      </c>
      <c r="F13" s="20"/>
      <c r="G13" s="20"/>
      <c r="H13" s="43"/>
      <c r="I13" s="10"/>
      <c r="J13" s="20"/>
      <c r="K13" s="43" t="s">
        <v>40</v>
      </c>
      <c r="L13" s="43" t="s">
        <v>347</v>
      </c>
      <c r="M13" s="91"/>
      <c r="N13" s="44" t="s">
        <v>320</v>
      </c>
    </row>
    <row r="14" spans="1:14" ht="15" customHeight="1" x14ac:dyDescent="0.25">
      <c r="A14" s="42" t="s">
        <v>237</v>
      </c>
      <c r="B14" s="10" t="s">
        <v>144</v>
      </c>
      <c r="C14" s="20">
        <v>2004</v>
      </c>
      <c r="D14" s="10" t="s">
        <v>145</v>
      </c>
      <c r="E14" s="10" t="s">
        <v>33</v>
      </c>
      <c r="F14" s="20">
        <v>9</v>
      </c>
      <c r="G14" s="20">
        <v>2</v>
      </c>
      <c r="H14" s="43" t="s">
        <v>146</v>
      </c>
      <c r="I14" s="10" t="s">
        <v>147</v>
      </c>
      <c r="J14" s="20">
        <v>15040557</v>
      </c>
      <c r="K14" s="10" t="s">
        <v>41</v>
      </c>
      <c r="L14" s="10" t="s">
        <v>2</v>
      </c>
      <c r="M14" s="60" t="s">
        <v>222</v>
      </c>
      <c r="N14" s="44" t="s">
        <v>352</v>
      </c>
    </row>
    <row r="15" spans="1:14" ht="15" customHeight="1" x14ac:dyDescent="0.25">
      <c r="A15" s="42" t="s">
        <v>240</v>
      </c>
      <c r="B15" s="10" t="s">
        <v>105</v>
      </c>
      <c r="C15" s="20">
        <v>2007</v>
      </c>
      <c r="D15" s="10" t="s">
        <v>106</v>
      </c>
      <c r="E15" s="10" t="s">
        <v>172</v>
      </c>
      <c r="F15" s="20">
        <v>2</v>
      </c>
      <c r="G15" s="20">
        <v>10</v>
      </c>
      <c r="H15" s="43" t="s">
        <v>107</v>
      </c>
      <c r="I15" s="10" t="s">
        <v>104</v>
      </c>
      <c r="J15" s="20">
        <v>17971864</v>
      </c>
      <c r="K15" s="10" t="s">
        <v>42</v>
      </c>
      <c r="L15" s="10" t="s">
        <v>9</v>
      </c>
      <c r="M15" s="60" t="s">
        <v>212</v>
      </c>
      <c r="N15" s="44" t="s">
        <v>320</v>
      </c>
    </row>
    <row r="16" spans="1:14" ht="15" customHeight="1" x14ac:dyDescent="0.25">
      <c r="A16" s="42" t="s">
        <v>258</v>
      </c>
      <c r="B16" s="10" t="s">
        <v>36</v>
      </c>
      <c r="C16" s="20">
        <v>2007</v>
      </c>
      <c r="D16" s="10" t="s">
        <v>37</v>
      </c>
      <c r="E16" s="10" t="s">
        <v>32</v>
      </c>
      <c r="F16" s="20">
        <v>44</v>
      </c>
      <c r="G16" s="20">
        <v>8</v>
      </c>
      <c r="H16" s="43" t="s">
        <v>38</v>
      </c>
      <c r="I16" s="10" t="s">
        <v>35</v>
      </c>
      <c r="J16" s="20">
        <v>17366451</v>
      </c>
      <c r="K16" s="10" t="s">
        <v>41</v>
      </c>
      <c r="L16" s="10" t="s">
        <v>13</v>
      </c>
      <c r="M16" s="60" t="s">
        <v>23</v>
      </c>
      <c r="N16" s="44" t="s">
        <v>320</v>
      </c>
    </row>
    <row r="17" spans="1:14" ht="15" customHeight="1" x14ac:dyDescent="0.25">
      <c r="A17" s="42" t="s">
        <v>250</v>
      </c>
      <c r="B17" s="10" t="s">
        <v>114</v>
      </c>
      <c r="C17" s="20">
        <v>2007</v>
      </c>
      <c r="D17" s="10" t="s">
        <v>115</v>
      </c>
      <c r="E17" s="10" t="s">
        <v>33</v>
      </c>
      <c r="F17" s="20">
        <v>12</v>
      </c>
      <c r="G17" s="20">
        <v>2</v>
      </c>
      <c r="H17" s="43" t="s">
        <v>173</v>
      </c>
      <c r="I17" s="10" t="s">
        <v>116</v>
      </c>
      <c r="J17" s="20">
        <v>17300633</v>
      </c>
      <c r="K17" s="10" t="s">
        <v>41</v>
      </c>
      <c r="L17" s="10" t="s">
        <v>12</v>
      </c>
      <c r="M17" s="60" t="s">
        <v>221</v>
      </c>
      <c r="N17" s="44" t="s">
        <v>320</v>
      </c>
    </row>
    <row r="18" spans="1:14" ht="15" customHeight="1" x14ac:dyDescent="0.25">
      <c r="A18" s="31" t="s">
        <v>383</v>
      </c>
      <c r="B18" s="10" t="s">
        <v>385</v>
      </c>
      <c r="C18" s="20">
        <v>2013</v>
      </c>
      <c r="D18" s="10" t="s">
        <v>386</v>
      </c>
      <c r="E18" s="10" t="s">
        <v>182</v>
      </c>
      <c r="F18" s="20">
        <v>88</v>
      </c>
      <c r="G18" s="20">
        <v>4</v>
      </c>
      <c r="H18" s="43" t="s">
        <v>387</v>
      </c>
      <c r="I18" s="45" t="s">
        <v>411</v>
      </c>
      <c r="J18" s="20">
        <v>23382157</v>
      </c>
      <c r="K18" s="10" t="s">
        <v>40</v>
      </c>
      <c r="L18" s="10" t="s">
        <v>18</v>
      </c>
      <c r="M18" s="61" t="s">
        <v>388</v>
      </c>
      <c r="N18" s="44" t="s">
        <v>352</v>
      </c>
    </row>
    <row r="19" spans="1:14" ht="15" customHeight="1" x14ac:dyDescent="0.25">
      <c r="A19" s="42" t="s">
        <v>231</v>
      </c>
      <c r="B19" s="10" t="s">
        <v>108</v>
      </c>
      <c r="C19" s="20">
        <v>2007</v>
      </c>
      <c r="D19" s="10" t="s">
        <v>109</v>
      </c>
      <c r="E19" s="10" t="s">
        <v>170</v>
      </c>
      <c r="F19" s="20">
        <v>2</v>
      </c>
      <c r="G19" s="20">
        <v>5</v>
      </c>
      <c r="H19" s="43" t="s">
        <v>117</v>
      </c>
      <c r="I19" s="10" t="s">
        <v>0</v>
      </c>
      <c r="J19" s="20">
        <v>17525792</v>
      </c>
      <c r="K19" s="10" t="s">
        <v>40</v>
      </c>
      <c r="L19" s="10" t="s">
        <v>18</v>
      </c>
      <c r="M19" s="60" t="s">
        <v>20</v>
      </c>
      <c r="N19" s="44" t="s">
        <v>320</v>
      </c>
    </row>
    <row r="20" spans="1:14" ht="15" customHeight="1" x14ac:dyDescent="0.25">
      <c r="A20" s="42" t="s">
        <v>244</v>
      </c>
      <c r="B20" s="10" t="s">
        <v>126</v>
      </c>
      <c r="C20" s="20">
        <v>2006</v>
      </c>
      <c r="D20" s="10" t="s">
        <v>127</v>
      </c>
      <c r="E20" s="10" t="s">
        <v>187</v>
      </c>
      <c r="F20" s="20">
        <v>100</v>
      </c>
      <c r="G20" s="20">
        <v>12</v>
      </c>
      <c r="H20" s="43" t="s">
        <v>128</v>
      </c>
      <c r="I20" s="10" t="s">
        <v>412</v>
      </c>
      <c r="J20" s="20">
        <v>16766006</v>
      </c>
      <c r="K20" s="10" t="s">
        <v>40</v>
      </c>
      <c r="L20" s="10" t="s">
        <v>7</v>
      </c>
      <c r="M20" s="60" t="s">
        <v>202</v>
      </c>
      <c r="N20" s="44" t="s">
        <v>320</v>
      </c>
    </row>
    <row r="21" spans="1:14" ht="15" customHeight="1" x14ac:dyDescent="0.25">
      <c r="A21" s="42" t="s">
        <v>278</v>
      </c>
      <c r="B21" s="10" t="s">
        <v>156</v>
      </c>
      <c r="C21" s="20">
        <v>2008</v>
      </c>
      <c r="D21" s="10" t="s">
        <v>161</v>
      </c>
      <c r="E21" s="10" t="s">
        <v>177</v>
      </c>
      <c r="F21" s="20">
        <v>359</v>
      </c>
      <c r="G21" s="20">
        <v>24</v>
      </c>
      <c r="H21" s="43" t="s">
        <v>162</v>
      </c>
      <c r="I21" s="10" t="s">
        <v>160</v>
      </c>
      <c r="J21" s="20">
        <v>19064624</v>
      </c>
      <c r="K21" s="10" t="s">
        <v>41</v>
      </c>
      <c r="L21" s="10" t="s">
        <v>8</v>
      </c>
      <c r="M21" s="60" t="s">
        <v>219</v>
      </c>
      <c r="N21" s="44" t="s">
        <v>320</v>
      </c>
    </row>
    <row r="22" spans="1:14" ht="15" customHeight="1" x14ac:dyDescent="0.25">
      <c r="A22" s="42" t="s">
        <v>277</v>
      </c>
      <c r="B22" s="10" t="s">
        <v>157</v>
      </c>
      <c r="C22" s="20">
        <v>2008</v>
      </c>
      <c r="D22" s="10" t="s">
        <v>165</v>
      </c>
      <c r="E22" s="10" t="s">
        <v>176</v>
      </c>
      <c r="F22" s="20">
        <v>52</v>
      </c>
      <c r="G22" s="20">
        <v>1</v>
      </c>
      <c r="H22" s="43" t="s">
        <v>175</v>
      </c>
      <c r="I22" s="10" t="s">
        <v>179</v>
      </c>
      <c r="J22" s="20">
        <v>17967917</v>
      </c>
      <c r="K22" s="10" t="s">
        <v>41</v>
      </c>
      <c r="L22" s="10" t="s">
        <v>8</v>
      </c>
      <c r="M22" s="61" t="s">
        <v>217</v>
      </c>
      <c r="N22" s="44" t="s">
        <v>342</v>
      </c>
    </row>
    <row r="23" spans="1:14" ht="15" customHeight="1" x14ac:dyDescent="0.25">
      <c r="A23" s="42" t="s">
        <v>292</v>
      </c>
      <c r="B23" s="10" t="s">
        <v>95</v>
      </c>
      <c r="C23" s="20">
        <v>2007</v>
      </c>
      <c r="D23" s="10" t="s">
        <v>93</v>
      </c>
      <c r="E23" s="10" t="s">
        <v>193</v>
      </c>
      <c r="F23" s="20">
        <v>38</v>
      </c>
      <c r="G23" s="20">
        <v>6</v>
      </c>
      <c r="H23" s="43" t="s">
        <v>94</v>
      </c>
      <c r="I23" s="10" t="s">
        <v>92</v>
      </c>
      <c r="J23" s="20">
        <v>18613536</v>
      </c>
      <c r="K23" s="10" t="s">
        <v>41</v>
      </c>
      <c r="L23" s="10" t="s">
        <v>14</v>
      </c>
      <c r="M23" s="61" t="s">
        <v>427</v>
      </c>
      <c r="N23" s="44" t="s">
        <v>352</v>
      </c>
    </row>
    <row r="24" spans="1:14" ht="15" customHeight="1" x14ac:dyDescent="0.25">
      <c r="A24" s="31" t="s">
        <v>376</v>
      </c>
      <c r="B24" s="10" t="s">
        <v>377</v>
      </c>
      <c r="C24" s="20">
        <v>2013</v>
      </c>
      <c r="D24" s="10" t="s">
        <v>378</v>
      </c>
      <c r="E24" s="10" t="s">
        <v>176</v>
      </c>
      <c r="F24" s="20">
        <v>57</v>
      </c>
      <c r="G24" s="20">
        <v>2</v>
      </c>
      <c r="H24" s="43" t="s">
        <v>379</v>
      </c>
      <c r="I24" s="45" t="s">
        <v>381</v>
      </c>
      <c r="J24" s="20">
        <v>23208711</v>
      </c>
      <c r="K24" s="10" t="s">
        <v>41</v>
      </c>
      <c r="L24" s="10" t="s">
        <v>12</v>
      </c>
      <c r="M24" s="61" t="s">
        <v>380</v>
      </c>
      <c r="N24" s="44" t="s">
        <v>342</v>
      </c>
    </row>
    <row r="25" spans="1:14" ht="15" customHeight="1" x14ac:dyDescent="0.25">
      <c r="A25" s="42" t="s">
        <v>255</v>
      </c>
      <c r="B25" s="10" t="s">
        <v>118</v>
      </c>
      <c r="C25" s="20">
        <v>2006</v>
      </c>
      <c r="D25" s="10" t="s">
        <v>119</v>
      </c>
      <c r="E25" s="10" t="s">
        <v>33</v>
      </c>
      <c r="F25" s="20">
        <v>11</v>
      </c>
      <c r="G25" s="20">
        <v>8</v>
      </c>
      <c r="H25" s="43" t="s">
        <v>120</v>
      </c>
      <c r="I25" s="10" t="s">
        <v>121</v>
      </c>
      <c r="J25" s="20">
        <v>16903879</v>
      </c>
      <c r="K25" s="10" t="s">
        <v>41</v>
      </c>
      <c r="L25" s="10" t="s">
        <v>3</v>
      </c>
      <c r="M25" s="60" t="s">
        <v>220</v>
      </c>
      <c r="N25" s="44" t="s">
        <v>320</v>
      </c>
    </row>
    <row r="26" spans="1:14" ht="15" customHeight="1" x14ac:dyDescent="0.25">
      <c r="A26" s="42" t="s">
        <v>260</v>
      </c>
      <c r="B26" s="10" t="s">
        <v>53</v>
      </c>
      <c r="C26" s="20">
        <v>2010</v>
      </c>
      <c r="D26" s="10" t="s">
        <v>54</v>
      </c>
      <c r="E26" s="10" t="s">
        <v>182</v>
      </c>
      <c r="F26" s="20">
        <v>83</v>
      </c>
      <c r="G26" s="20">
        <v>6</v>
      </c>
      <c r="H26" s="43" t="s">
        <v>55</v>
      </c>
      <c r="I26" s="10" t="s">
        <v>56</v>
      </c>
      <c r="J26" s="20">
        <v>21118925</v>
      </c>
      <c r="K26" s="10" t="s">
        <v>41</v>
      </c>
      <c r="L26" s="10" t="s">
        <v>3</v>
      </c>
      <c r="M26" s="60" t="s">
        <v>198</v>
      </c>
      <c r="N26" s="44" t="s">
        <v>321</v>
      </c>
    </row>
    <row r="27" spans="1:14" ht="15" customHeight="1" x14ac:dyDescent="0.25">
      <c r="A27" s="42" t="s">
        <v>269</v>
      </c>
      <c r="B27" s="10" t="s">
        <v>48</v>
      </c>
      <c r="C27" s="20">
        <v>2011</v>
      </c>
      <c r="D27" s="10" t="s">
        <v>49</v>
      </c>
      <c r="E27" s="10" t="s">
        <v>178</v>
      </c>
      <c r="F27" s="20">
        <v>10</v>
      </c>
      <c r="G27" s="20">
        <v>1</v>
      </c>
      <c r="H27" s="43">
        <v>185</v>
      </c>
      <c r="I27" s="10" t="s">
        <v>47</v>
      </c>
      <c r="J27" s="20">
        <v>21740570</v>
      </c>
      <c r="K27" s="10" t="s">
        <v>40</v>
      </c>
      <c r="L27" s="10" t="s">
        <v>43</v>
      </c>
      <c r="M27" s="60" t="s">
        <v>31</v>
      </c>
      <c r="N27" s="44" t="s">
        <v>352</v>
      </c>
    </row>
    <row r="28" spans="1:14" ht="15" customHeight="1" x14ac:dyDescent="0.25">
      <c r="A28" s="42" t="s">
        <v>246</v>
      </c>
      <c r="B28" s="10" t="s">
        <v>91</v>
      </c>
      <c r="C28" s="20">
        <v>2008</v>
      </c>
      <c r="D28" s="10" t="s">
        <v>90</v>
      </c>
      <c r="E28" s="10" t="s">
        <v>178</v>
      </c>
      <c r="F28" s="20">
        <v>7</v>
      </c>
      <c r="G28" s="20"/>
      <c r="H28" s="43">
        <v>237</v>
      </c>
      <c r="I28" s="10" t="s">
        <v>89</v>
      </c>
      <c r="J28" s="20">
        <v>19017387</v>
      </c>
      <c r="K28" s="10" t="s">
        <v>40</v>
      </c>
      <c r="L28" s="10" t="s">
        <v>5</v>
      </c>
      <c r="M28" s="60" t="s">
        <v>210</v>
      </c>
      <c r="N28" s="44" t="s">
        <v>320</v>
      </c>
    </row>
    <row r="29" spans="1:14" ht="15" customHeight="1" x14ac:dyDescent="0.25">
      <c r="A29" s="42" t="s">
        <v>235</v>
      </c>
      <c r="B29" s="10" t="s">
        <v>139</v>
      </c>
      <c r="C29" s="20">
        <v>2005</v>
      </c>
      <c r="D29" s="10" t="s">
        <v>137</v>
      </c>
      <c r="E29" s="10" t="s">
        <v>167</v>
      </c>
      <c r="F29" s="20">
        <v>12</v>
      </c>
      <c r="G29" s="20">
        <v>1</v>
      </c>
      <c r="H29" s="43" t="s">
        <v>168</v>
      </c>
      <c r="I29" s="10" t="s">
        <v>138</v>
      </c>
      <c r="J29" s="20">
        <v>15828586</v>
      </c>
      <c r="K29" s="10" t="s">
        <v>40</v>
      </c>
      <c r="L29" s="10" t="s">
        <v>330</v>
      </c>
      <c r="M29" s="62" t="s">
        <v>287</v>
      </c>
      <c r="N29" s="44" t="s">
        <v>352</v>
      </c>
    </row>
    <row r="30" spans="1:14" ht="15" customHeight="1" x14ac:dyDescent="0.25">
      <c r="A30" s="42" t="s">
        <v>247</v>
      </c>
      <c r="B30" s="10" t="s">
        <v>51</v>
      </c>
      <c r="C30" s="20">
        <v>2011</v>
      </c>
      <c r="D30" s="10" t="s">
        <v>52</v>
      </c>
      <c r="E30" s="10" t="s">
        <v>178</v>
      </c>
      <c r="F30" s="20">
        <v>10</v>
      </c>
      <c r="G30" s="20"/>
      <c r="H30" s="43">
        <v>50</v>
      </c>
      <c r="I30" s="10" t="s">
        <v>50</v>
      </c>
      <c r="J30" s="20">
        <v>21352609</v>
      </c>
      <c r="K30" s="10" t="s">
        <v>40</v>
      </c>
      <c r="L30" s="10" t="s">
        <v>11</v>
      </c>
      <c r="M30" s="60" t="s">
        <v>30</v>
      </c>
      <c r="N30" s="44" t="s">
        <v>342</v>
      </c>
    </row>
    <row r="31" spans="1:14" ht="15" customHeight="1" x14ac:dyDescent="0.25">
      <c r="A31" s="42" t="s">
        <v>262</v>
      </c>
      <c r="B31" s="10" t="s">
        <v>261</v>
      </c>
      <c r="C31" s="20">
        <v>2011</v>
      </c>
      <c r="D31" s="10" t="s">
        <v>195</v>
      </c>
      <c r="E31" s="10" t="s">
        <v>32</v>
      </c>
      <c r="F31" s="20">
        <v>53</v>
      </c>
      <c r="G31" s="20">
        <v>10</v>
      </c>
      <c r="H31" s="46" t="s">
        <v>284</v>
      </c>
      <c r="I31" s="10" t="s">
        <v>203</v>
      </c>
      <c r="J31" s="20">
        <v>22002979</v>
      </c>
      <c r="K31" s="10" t="s">
        <v>41</v>
      </c>
      <c r="L31" s="10" t="s">
        <v>14</v>
      </c>
      <c r="M31" s="60" t="s">
        <v>283</v>
      </c>
      <c r="N31" s="44" t="s">
        <v>352</v>
      </c>
    </row>
    <row r="32" spans="1:14" ht="15" customHeight="1" x14ac:dyDescent="0.25">
      <c r="A32" s="42" t="s">
        <v>291</v>
      </c>
      <c r="B32" s="10" t="s">
        <v>111</v>
      </c>
      <c r="C32" s="20">
        <v>2007</v>
      </c>
      <c r="D32" s="10" t="s">
        <v>112</v>
      </c>
      <c r="E32" s="10" t="s">
        <v>186</v>
      </c>
      <c r="F32" s="20">
        <v>369</v>
      </c>
      <c r="G32" s="20">
        <v>9563</v>
      </c>
      <c r="H32" s="43" t="s">
        <v>113</v>
      </c>
      <c r="I32" s="10" t="s">
        <v>110</v>
      </c>
      <c r="J32" s="20">
        <v>17336652</v>
      </c>
      <c r="K32" s="10" t="s">
        <v>41</v>
      </c>
      <c r="L32" s="10" t="s">
        <v>13</v>
      </c>
      <c r="M32" s="60" t="s">
        <v>209</v>
      </c>
      <c r="N32" s="44" t="s">
        <v>320</v>
      </c>
    </row>
    <row r="33" spans="1:14" ht="15" customHeight="1" x14ac:dyDescent="0.25">
      <c r="A33" s="42" t="s">
        <v>276</v>
      </c>
      <c r="B33" s="10" t="s">
        <v>271</v>
      </c>
      <c r="C33" s="20">
        <v>2008</v>
      </c>
      <c r="D33" s="10" t="s">
        <v>275</v>
      </c>
      <c r="E33" s="10" t="s">
        <v>182</v>
      </c>
      <c r="F33" s="20">
        <v>78</v>
      </c>
      <c r="G33" s="20">
        <v>4</v>
      </c>
      <c r="H33" s="43" t="s">
        <v>272</v>
      </c>
      <c r="I33" s="10" t="s">
        <v>273</v>
      </c>
      <c r="J33" s="20">
        <v>18385345</v>
      </c>
      <c r="K33" s="10" t="s">
        <v>41</v>
      </c>
      <c r="L33" s="10" t="s">
        <v>14</v>
      </c>
      <c r="M33" s="60" t="s">
        <v>274</v>
      </c>
      <c r="N33" s="44" t="s">
        <v>352</v>
      </c>
    </row>
    <row r="34" spans="1:14" ht="15" customHeight="1" x14ac:dyDescent="0.25">
      <c r="A34" s="31" t="s">
        <v>359</v>
      </c>
      <c r="B34" s="65" t="s">
        <v>368</v>
      </c>
      <c r="C34" s="20">
        <v>2013</v>
      </c>
      <c r="D34" s="50" t="s">
        <v>362</v>
      </c>
      <c r="E34" s="10" t="s">
        <v>183</v>
      </c>
      <c r="F34" s="20">
        <v>207</v>
      </c>
      <c r="G34" s="20">
        <v>11</v>
      </c>
      <c r="H34" s="50" t="s">
        <v>369</v>
      </c>
      <c r="I34" s="66" t="s">
        <v>348</v>
      </c>
      <c r="J34" s="55">
        <v>23468056</v>
      </c>
      <c r="K34" s="43" t="s">
        <v>40</v>
      </c>
      <c r="L34" s="43" t="s">
        <v>5</v>
      </c>
      <c r="M34" s="92" t="s">
        <v>349</v>
      </c>
      <c r="N34" s="44" t="s">
        <v>320</v>
      </c>
    </row>
    <row r="35" spans="1:14" ht="15" customHeight="1" x14ac:dyDescent="0.25">
      <c r="A35" s="42" t="s">
        <v>254</v>
      </c>
      <c r="B35" s="10" t="s">
        <v>123</v>
      </c>
      <c r="C35" s="20">
        <v>2006</v>
      </c>
      <c r="D35" s="10" t="s">
        <v>124</v>
      </c>
      <c r="E35" s="10" t="s">
        <v>186</v>
      </c>
      <c r="F35" s="20">
        <v>367</v>
      </c>
      <c r="G35" s="20">
        <v>9528</v>
      </c>
      <c r="H35" s="43" t="s">
        <v>125</v>
      </c>
      <c r="I35" s="10" t="s">
        <v>122</v>
      </c>
      <c r="J35" s="20">
        <v>16798391</v>
      </c>
      <c r="K35" s="10" t="s">
        <v>41</v>
      </c>
      <c r="L35" s="10" t="s">
        <v>6</v>
      </c>
      <c r="M35" s="60" t="s">
        <v>208</v>
      </c>
      <c r="N35" s="44" t="s">
        <v>320</v>
      </c>
    </row>
    <row r="36" spans="1:14" ht="15" customHeight="1" x14ac:dyDescent="0.25">
      <c r="A36" s="42" t="s">
        <v>242</v>
      </c>
      <c r="B36" s="10" t="s">
        <v>58</v>
      </c>
      <c r="C36" s="20">
        <v>2010</v>
      </c>
      <c r="D36" s="10" t="s">
        <v>59</v>
      </c>
      <c r="E36" s="10" t="s">
        <v>171</v>
      </c>
      <c r="F36" s="20">
        <v>10</v>
      </c>
      <c r="G36" s="20">
        <v>10</v>
      </c>
      <c r="H36" s="43" t="s">
        <v>60</v>
      </c>
      <c r="I36" s="10" t="s">
        <v>57</v>
      </c>
      <c r="J36" s="20">
        <v>20832366</v>
      </c>
      <c r="K36" s="10" t="s">
        <v>41</v>
      </c>
      <c r="L36" s="59" t="s">
        <v>6</v>
      </c>
      <c r="M36" s="60" t="s">
        <v>218</v>
      </c>
      <c r="N36" s="44" t="s">
        <v>320</v>
      </c>
    </row>
    <row r="37" spans="1:14" ht="15" customHeight="1" x14ac:dyDescent="0.25">
      <c r="A37" s="42" t="s">
        <v>253</v>
      </c>
      <c r="B37" s="10" t="s">
        <v>27</v>
      </c>
      <c r="C37" s="20">
        <v>2011</v>
      </c>
      <c r="D37" s="10" t="s">
        <v>28</v>
      </c>
      <c r="E37" s="10" t="s">
        <v>178</v>
      </c>
      <c r="F37" s="20">
        <v>10</v>
      </c>
      <c r="G37" s="20">
        <v>1</v>
      </c>
      <c r="H37" s="43">
        <v>231</v>
      </c>
      <c r="I37" s="10" t="s">
        <v>26</v>
      </c>
      <c r="J37" s="20">
        <v>21827706</v>
      </c>
      <c r="K37" s="10" t="s">
        <v>41</v>
      </c>
      <c r="L37" s="59" t="s">
        <v>12</v>
      </c>
      <c r="M37" s="61" t="s">
        <v>21</v>
      </c>
      <c r="N37" s="44" t="s">
        <v>352</v>
      </c>
    </row>
    <row r="38" spans="1:14" ht="15" customHeight="1" x14ac:dyDescent="0.25">
      <c r="A38" s="42" t="s">
        <v>298</v>
      </c>
      <c r="B38" s="10" t="s">
        <v>308</v>
      </c>
      <c r="C38" s="20">
        <v>2012</v>
      </c>
      <c r="D38" s="10" t="s">
        <v>309</v>
      </c>
      <c r="E38" s="10" t="s">
        <v>32</v>
      </c>
      <c r="F38" s="20">
        <v>56</v>
      </c>
      <c r="G38" s="20">
        <v>6</v>
      </c>
      <c r="H38" s="43" t="s">
        <v>310</v>
      </c>
      <c r="I38" s="45" t="s">
        <v>311</v>
      </c>
      <c r="J38" s="20">
        <v>23175563</v>
      </c>
      <c r="K38" s="10" t="s">
        <v>41</v>
      </c>
      <c r="L38" s="59" t="s">
        <v>13</v>
      </c>
      <c r="M38" s="61" t="s">
        <v>312</v>
      </c>
      <c r="N38" s="44" t="s">
        <v>342</v>
      </c>
    </row>
    <row r="39" spans="1:14" ht="15" customHeight="1" x14ac:dyDescent="0.25">
      <c r="A39" s="42" t="s">
        <v>297</v>
      </c>
      <c r="B39" s="10" t="s">
        <v>314</v>
      </c>
      <c r="C39" s="20">
        <v>2012</v>
      </c>
      <c r="D39" s="10" t="s">
        <v>315</v>
      </c>
      <c r="E39" s="10" t="s">
        <v>176</v>
      </c>
      <c r="F39" s="20">
        <v>57</v>
      </c>
      <c r="G39" s="20">
        <v>3</v>
      </c>
      <c r="H39" s="43" t="s">
        <v>316</v>
      </c>
      <c r="I39" s="45" t="s">
        <v>317</v>
      </c>
      <c r="J39" s="20">
        <v>23254437</v>
      </c>
      <c r="K39" s="10" t="s">
        <v>41</v>
      </c>
      <c r="L39" s="59" t="s">
        <v>13</v>
      </c>
      <c r="M39" s="60" t="s">
        <v>318</v>
      </c>
      <c r="N39" s="44" t="s">
        <v>352</v>
      </c>
    </row>
    <row r="40" spans="1:14" ht="15" customHeight="1" x14ac:dyDescent="0.25">
      <c r="A40" s="42" t="s">
        <v>234</v>
      </c>
      <c r="B40" s="10" t="s">
        <v>132</v>
      </c>
      <c r="C40" s="20">
        <v>2005</v>
      </c>
      <c r="D40" s="10" t="s">
        <v>129</v>
      </c>
      <c r="E40" s="10" t="s">
        <v>193</v>
      </c>
      <c r="F40" s="20">
        <v>36</v>
      </c>
      <c r="G40" s="20">
        <v>5</v>
      </c>
      <c r="H40" s="43" t="s">
        <v>130</v>
      </c>
      <c r="I40" s="10" t="s">
        <v>131</v>
      </c>
      <c r="J40" s="20">
        <v>16438129</v>
      </c>
      <c r="K40" s="10" t="s">
        <v>41</v>
      </c>
      <c r="L40" s="59" t="s">
        <v>14</v>
      </c>
      <c r="M40" s="61" t="s">
        <v>282</v>
      </c>
      <c r="N40" s="44" t="s">
        <v>352</v>
      </c>
    </row>
    <row r="41" spans="1:14" ht="15" customHeight="1" x14ac:dyDescent="0.25">
      <c r="A41" s="42" t="s">
        <v>251</v>
      </c>
      <c r="B41" s="10" t="s">
        <v>86</v>
      </c>
      <c r="C41" s="20">
        <v>2009</v>
      </c>
      <c r="D41" s="10" t="s">
        <v>87</v>
      </c>
      <c r="E41" s="10" t="s">
        <v>33</v>
      </c>
      <c r="F41" s="20">
        <v>14</v>
      </c>
      <c r="G41" s="20">
        <v>5</v>
      </c>
      <c r="H41" s="43" t="s">
        <v>88</v>
      </c>
      <c r="I41" s="10" t="s">
        <v>85</v>
      </c>
      <c r="J41" s="20">
        <v>19320869</v>
      </c>
      <c r="K41" s="10" t="s">
        <v>41</v>
      </c>
      <c r="L41" s="10" t="s">
        <v>2</v>
      </c>
      <c r="M41" s="60" t="s">
        <v>223</v>
      </c>
      <c r="N41" s="44" t="s">
        <v>342</v>
      </c>
    </row>
    <row r="42" spans="1:14" ht="15" customHeight="1" x14ac:dyDescent="0.25">
      <c r="A42" s="42" t="s">
        <v>286</v>
      </c>
      <c r="B42" s="10" t="s">
        <v>280</v>
      </c>
      <c r="C42" s="20">
        <v>2012</v>
      </c>
      <c r="D42" s="10" t="s">
        <v>279</v>
      </c>
      <c r="E42" s="10" t="s">
        <v>178</v>
      </c>
      <c r="F42" s="20">
        <v>11</v>
      </c>
      <c r="G42" s="20">
        <v>1</v>
      </c>
      <c r="H42" s="20">
        <v>153</v>
      </c>
      <c r="I42" s="10" t="s">
        <v>281</v>
      </c>
      <c r="J42" s="20">
        <v>22554203</v>
      </c>
      <c r="K42" s="10" t="s">
        <v>41</v>
      </c>
      <c r="L42" s="10" t="s">
        <v>13</v>
      </c>
      <c r="M42" s="60" t="s">
        <v>285</v>
      </c>
      <c r="N42" s="44" t="s">
        <v>342</v>
      </c>
    </row>
    <row r="43" spans="1:14" ht="15" customHeight="1" x14ac:dyDescent="0.25">
      <c r="A43" s="42" t="s">
        <v>239</v>
      </c>
      <c r="B43" s="10" t="s">
        <v>149</v>
      </c>
      <c r="C43" s="20">
        <v>2004</v>
      </c>
      <c r="D43" s="10" t="s">
        <v>150</v>
      </c>
      <c r="E43" s="10" t="s">
        <v>186</v>
      </c>
      <c r="F43" s="20">
        <v>363</v>
      </c>
      <c r="G43" s="20">
        <v>9402</v>
      </c>
      <c r="H43" s="43" t="s">
        <v>166</v>
      </c>
      <c r="I43" s="10" t="s">
        <v>148</v>
      </c>
      <c r="J43" s="20">
        <v>14723988</v>
      </c>
      <c r="K43" s="10" t="s">
        <v>41</v>
      </c>
      <c r="L43" s="10" t="s">
        <v>2</v>
      </c>
      <c r="M43" s="60" t="s">
        <v>201</v>
      </c>
      <c r="N43" s="44" t="s">
        <v>342</v>
      </c>
    </row>
    <row r="44" spans="1:14" ht="15" customHeight="1" x14ac:dyDescent="0.25">
      <c r="A44" s="42" t="s">
        <v>339</v>
      </c>
      <c r="B44" s="10" t="s">
        <v>303</v>
      </c>
      <c r="C44" s="20">
        <v>2012</v>
      </c>
      <c r="D44" s="10" t="s">
        <v>304</v>
      </c>
      <c r="E44" s="10" t="s">
        <v>178</v>
      </c>
      <c r="F44" s="20">
        <v>11</v>
      </c>
      <c r="G44" s="20">
        <v>355</v>
      </c>
      <c r="H44" s="43" t="s">
        <v>305</v>
      </c>
      <c r="I44" s="45" t="s">
        <v>313</v>
      </c>
      <c r="J44" s="20">
        <v>23101492</v>
      </c>
      <c r="K44" s="10" t="s">
        <v>41</v>
      </c>
      <c r="L44" s="10" t="s">
        <v>2</v>
      </c>
      <c r="M44" s="61" t="s">
        <v>307</v>
      </c>
      <c r="N44" s="49" t="s">
        <v>320</v>
      </c>
    </row>
    <row r="45" spans="1:14" ht="15" customHeight="1" x14ac:dyDescent="0.25">
      <c r="A45" s="42" t="s">
        <v>248</v>
      </c>
      <c r="B45" s="10" t="s">
        <v>83</v>
      </c>
      <c r="C45" s="20">
        <v>2009</v>
      </c>
      <c r="D45" s="10" t="s">
        <v>84</v>
      </c>
      <c r="E45" s="10" t="s">
        <v>185</v>
      </c>
      <c r="F45" s="20">
        <v>15</v>
      </c>
      <c r="G45" s="20">
        <v>3</v>
      </c>
      <c r="H45" s="43" t="s">
        <v>159</v>
      </c>
      <c r="I45" s="10" t="s">
        <v>82</v>
      </c>
      <c r="J45" s="20">
        <v>19568711</v>
      </c>
      <c r="K45" s="10" t="s">
        <v>41</v>
      </c>
      <c r="L45" s="10" t="s">
        <v>2</v>
      </c>
      <c r="M45" s="60" t="s">
        <v>197</v>
      </c>
      <c r="N45" s="44" t="s">
        <v>352</v>
      </c>
    </row>
    <row r="46" spans="1:14" s="52" customFormat="1" ht="15" customHeight="1" x14ac:dyDescent="0.25">
      <c r="A46" s="42" t="s">
        <v>293</v>
      </c>
      <c r="B46" s="10" t="s">
        <v>62</v>
      </c>
      <c r="C46" s="20">
        <v>2010</v>
      </c>
      <c r="D46" s="10" t="s">
        <v>63</v>
      </c>
      <c r="E46" s="10" t="s">
        <v>172</v>
      </c>
      <c r="F46" s="20">
        <v>5</v>
      </c>
      <c r="G46" s="20">
        <v>7</v>
      </c>
      <c r="H46" s="43" t="s">
        <v>64</v>
      </c>
      <c r="I46" s="10" t="s">
        <v>61</v>
      </c>
      <c r="J46" s="20">
        <v>20689583</v>
      </c>
      <c r="K46" s="10" t="s">
        <v>41</v>
      </c>
      <c r="L46" s="10" t="s">
        <v>43</v>
      </c>
      <c r="M46" s="60" t="s">
        <v>19</v>
      </c>
      <c r="N46" s="44" t="s">
        <v>320</v>
      </c>
    </row>
    <row r="47" spans="1:14" ht="15" customHeight="1" x14ac:dyDescent="0.25">
      <c r="A47" s="51" t="s">
        <v>236</v>
      </c>
      <c r="B47" s="10" t="s">
        <v>72</v>
      </c>
      <c r="C47" s="20">
        <v>2010</v>
      </c>
      <c r="D47" s="10" t="s">
        <v>73</v>
      </c>
      <c r="E47" s="10" t="s">
        <v>178</v>
      </c>
      <c r="F47" s="20">
        <v>9</v>
      </c>
      <c r="G47" s="20"/>
      <c r="H47" s="43">
        <v>56</v>
      </c>
      <c r="I47" s="10" t="s">
        <v>71</v>
      </c>
      <c r="J47" s="20">
        <v>20170477</v>
      </c>
      <c r="K47" s="10" t="s">
        <v>40</v>
      </c>
      <c r="L47" s="10" t="s">
        <v>17</v>
      </c>
      <c r="M47" s="60" t="s">
        <v>211</v>
      </c>
      <c r="N47" s="44" t="s">
        <v>342</v>
      </c>
    </row>
    <row r="48" spans="1:14" s="52" customFormat="1" ht="15" customHeight="1" x14ac:dyDescent="0.25">
      <c r="A48" s="51" t="s">
        <v>232</v>
      </c>
      <c r="B48" s="10" t="s">
        <v>151</v>
      </c>
      <c r="C48" s="20">
        <v>2002</v>
      </c>
      <c r="D48" s="10" t="s">
        <v>152</v>
      </c>
      <c r="E48" s="10" t="s">
        <v>193</v>
      </c>
      <c r="F48" s="20">
        <v>33</v>
      </c>
      <c r="G48" s="20">
        <v>3</v>
      </c>
      <c r="H48" s="43" t="s">
        <v>153</v>
      </c>
      <c r="I48" s="10" t="s">
        <v>154</v>
      </c>
      <c r="J48" s="20">
        <v>12693586</v>
      </c>
      <c r="K48" s="10" t="s">
        <v>41</v>
      </c>
      <c r="L48" s="10" t="s">
        <v>14</v>
      </c>
      <c r="M48" s="61" t="s">
        <v>282</v>
      </c>
      <c r="N48" s="44" t="s">
        <v>352</v>
      </c>
    </row>
    <row r="49" spans="1:14" s="52" customFormat="1" ht="15" customHeight="1" x14ac:dyDescent="0.25">
      <c r="A49" s="51" t="s">
        <v>230</v>
      </c>
      <c r="B49" s="10" t="s">
        <v>45</v>
      </c>
      <c r="C49" s="20">
        <v>2011</v>
      </c>
      <c r="D49" s="10" t="s">
        <v>46</v>
      </c>
      <c r="E49" s="10" t="s">
        <v>178</v>
      </c>
      <c r="F49" s="20">
        <v>10</v>
      </c>
      <c r="G49" s="20">
        <v>1</v>
      </c>
      <c r="H49" s="43">
        <v>198</v>
      </c>
      <c r="I49" s="10" t="s">
        <v>44</v>
      </c>
      <c r="J49" s="20">
        <v>21774826</v>
      </c>
      <c r="K49" s="10" t="s">
        <v>40</v>
      </c>
      <c r="L49" s="10" t="s">
        <v>43</v>
      </c>
      <c r="M49" s="60" t="s">
        <v>34</v>
      </c>
      <c r="N49" s="44" t="s">
        <v>320</v>
      </c>
    </row>
    <row r="50" spans="1:14" ht="15" customHeight="1" x14ac:dyDescent="0.25">
      <c r="A50" s="51" t="s">
        <v>243</v>
      </c>
      <c r="B50" s="10" t="s">
        <v>97</v>
      </c>
      <c r="C50" s="20">
        <v>2008</v>
      </c>
      <c r="D50" s="10" t="s">
        <v>98</v>
      </c>
      <c r="E50" s="10" t="s">
        <v>172</v>
      </c>
      <c r="F50" s="20">
        <v>3</v>
      </c>
      <c r="G50" s="20">
        <v>6</v>
      </c>
      <c r="H50" s="43" t="s">
        <v>99</v>
      </c>
      <c r="I50" s="10" t="s">
        <v>96</v>
      </c>
      <c r="J50" s="20">
        <v>18545692</v>
      </c>
      <c r="K50" s="10" t="s">
        <v>40</v>
      </c>
      <c r="L50" s="10" t="s">
        <v>18</v>
      </c>
      <c r="M50" s="60" t="s">
        <v>213</v>
      </c>
      <c r="N50" s="44" t="s">
        <v>320</v>
      </c>
    </row>
    <row r="51" spans="1:14" ht="15" customHeight="1" x14ac:dyDescent="0.25">
      <c r="A51" s="31" t="s">
        <v>360</v>
      </c>
      <c r="B51" s="10" t="s">
        <v>363</v>
      </c>
      <c r="C51" s="20">
        <v>2013</v>
      </c>
      <c r="D51" s="10" t="s">
        <v>364</v>
      </c>
      <c r="E51" s="10" t="s">
        <v>172</v>
      </c>
      <c r="F51" s="20">
        <v>8</v>
      </c>
      <c r="G51" s="20">
        <v>1</v>
      </c>
      <c r="H51" s="53" t="s">
        <v>357</v>
      </c>
      <c r="I51" s="45" t="s">
        <v>413</v>
      </c>
      <c r="J51" s="20">
        <v>23349741</v>
      </c>
      <c r="K51" s="10" t="s">
        <v>40</v>
      </c>
      <c r="L51" s="10" t="s">
        <v>18</v>
      </c>
      <c r="M51" s="60" t="s">
        <v>358</v>
      </c>
      <c r="N51" s="44" t="s">
        <v>321</v>
      </c>
    </row>
    <row r="52" spans="1:14" ht="15" customHeight="1" x14ac:dyDescent="0.25">
      <c r="A52" s="71" t="s">
        <v>290</v>
      </c>
      <c r="B52" s="22" t="s">
        <v>101</v>
      </c>
      <c r="C52" s="35">
        <v>2007</v>
      </c>
      <c r="D52" s="22" t="s">
        <v>102</v>
      </c>
      <c r="E52" s="22" t="s">
        <v>32</v>
      </c>
      <c r="F52" s="35">
        <v>45</v>
      </c>
      <c r="G52" s="35">
        <v>11</v>
      </c>
      <c r="H52" s="47" t="s">
        <v>103</v>
      </c>
      <c r="I52" s="22" t="s">
        <v>100</v>
      </c>
      <c r="J52" s="35">
        <v>17990228</v>
      </c>
      <c r="K52" s="22" t="s">
        <v>40</v>
      </c>
      <c r="L52" s="22" t="s">
        <v>4</v>
      </c>
      <c r="M52" s="93" t="s">
        <v>24</v>
      </c>
      <c r="N52" s="48" t="s">
        <v>320</v>
      </c>
    </row>
    <row r="53" spans="1:14" ht="15" customHeight="1" x14ac:dyDescent="0.25">
      <c r="H53" s="6"/>
      <c r="M53" s="94"/>
    </row>
    <row r="54" spans="1:14" ht="15" customHeight="1" x14ac:dyDescent="0.25">
      <c r="H54" s="6"/>
      <c r="M54" s="94"/>
    </row>
    <row r="55" spans="1:14" ht="15" customHeight="1" x14ac:dyDescent="0.25">
      <c r="H55" s="6"/>
      <c r="M55" s="94"/>
    </row>
    <row r="56" spans="1:14" ht="15" customHeight="1" x14ac:dyDescent="0.25">
      <c r="G56" s="14"/>
      <c r="H56" s="6"/>
      <c r="M56" s="94"/>
    </row>
    <row r="57" spans="1:14" ht="15" customHeight="1" x14ac:dyDescent="0.25">
      <c r="H57" s="6"/>
      <c r="M57" s="94"/>
    </row>
    <row r="58" spans="1:14" ht="15" customHeight="1" x14ac:dyDescent="0.25">
      <c r="H58" s="6"/>
      <c r="M58" s="94"/>
    </row>
    <row r="59" spans="1:14" ht="15" customHeight="1" x14ac:dyDescent="0.25">
      <c r="G59" s="14"/>
      <c r="H59" s="13"/>
      <c r="M59" s="94"/>
    </row>
    <row r="60" spans="1:14" ht="15" customHeight="1" x14ac:dyDescent="0.25">
      <c r="H60" s="6"/>
      <c r="M60" s="94"/>
    </row>
    <row r="61" spans="1:14" ht="15" customHeight="1" x14ac:dyDescent="0.25">
      <c r="G61" s="14"/>
      <c r="H61" s="6"/>
      <c r="M61" s="94"/>
    </row>
    <row r="62" spans="1:14" ht="15" customHeight="1" x14ac:dyDescent="0.25">
      <c r="H62" s="13"/>
      <c r="M62" s="94"/>
    </row>
    <row r="63" spans="1:14" ht="15" customHeight="1" x14ac:dyDescent="0.25">
      <c r="H63" s="6"/>
      <c r="M63" s="94"/>
    </row>
    <row r="64" spans="1:14" ht="15" customHeight="1" x14ac:dyDescent="0.25">
      <c r="H64" s="6"/>
      <c r="M64" s="94"/>
    </row>
    <row r="65" spans="8:13" ht="15" customHeight="1" x14ac:dyDescent="0.25">
      <c r="H65" s="6"/>
      <c r="M65" s="94"/>
    </row>
    <row r="66" spans="8:13" ht="15" customHeight="1" x14ac:dyDescent="0.25">
      <c r="H66" s="6"/>
      <c r="M66" s="94"/>
    </row>
    <row r="67" spans="8:13" ht="15" customHeight="1" x14ac:dyDescent="0.25">
      <c r="H67" s="6"/>
      <c r="M67" s="94"/>
    </row>
    <row r="68" spans="8:13" ht="15" customHeight="1" x14ac:dyDescent="0.25">
      <c r="H68" s="6"/>
      <c r="M68" s="94"/>
    </row>
    <row r="69" spans="8:13" ht="15" customHeight="1" x14ac:dyDescent="0.25">
      <c r="H69" s="6"/>
      <c r="M69" s="94"/>
    </row>
    <row r="70" spans="8:13" ht="15" customHeight="1" x14ac:dyDescent="0.25">
      <c r="H70" s="6"/>
      <c r="M70" s="94"/>
    </row>
    <row r="71" spans="8:13" ht="15" customHeight="1" x14ac:dyDescent="0.25">
      <c r="H71" s="13"/>
      <c r="M71" s="94"/>
    </row>
    <row r="72" spans="8:13" ht="15" customHeight="1" x14ac:dyDescent="0.25">
      <c r="H72" s="13"/>
      <c r="M72" s="94"/>
    </row>
    <row r="73" spans="8:13" ht="15" customHeight="1" x14ac:dyDescent="0.25">
      <c r="H73" s="6"/>
      <c r="M73" s="94"/>
    </row>
    <row r="74" spans="8:13" ht="15" customHeight="1" x14ac:dyDescent="0.25">
      <c r="H74" s="6"/>
      <c r="M74" s="94"/>
    </row>
    <row r="75" spans="8:13" ht="15" customHeight="1" x14ac:dyDescent="0.25">
      <c r="H75" s="6"/>
      <c r="M75" s="94"/>
    </row>
    <row r="76" spans="8:13" ht="15" customHeight="1" x14ac:dyDescent="0.25">
      <c r="H76" s="6"/>
      <c r="M76" s="94"/>
    </row>
    <row r="77" spans="8:13" ht="15" customHeight="1" x14ac:dyDescent="0.25">
      <c r="H77" s="6"/>
      <c r="M77" s="94"/>
    </row>
    <row r="78" spans="8:13" ht="15" customHeight="1" x14ac:dyDescent="0.25">
      <c r="H78" s="6"/>
      <c r="M78" s="94"/>
    </row>
    <row r="79" spans="8:13" ht="15" customHeight="1" x14ac:dyDescent="0.25">
      <c r="H79" s="6"/>
      <c r="M79" s="94"/>
    </row>
    <row r="80" spans="8:13" ht="15" customHeight="1" x14ac:dyDescent="0.25">
      <c r="H80" s="6"/>
      <c r="M80" s="94"/>
    </row>
    <row r="81" spans="7:13" ht="15" customHeight="1" x14ac:dyDescent="0.25">
      <c r="H81" s="6"/>
      <c r="M81" s="94"/>
    </row>
    <row r="82" spans="7:13" ht="15" customHeight="1" x14ac:dyDescent="0.25">
      <c r="H82" s="6"/>
      <c r="M82" s="94"/>
    </row>
    <row r="83" spans="7:13" ht="15" customHeight="1" x14ac:dyDescent="0.25">
      <c r="H83" s="6"/>
      <c r="M83" s="94"/>
    </row>
    <row r="84" spans="7:13" ht="15" customHeight="1" x14ac:dyDescent="0.25">
      <c r="G84" s="14"/>
      <c r="H84" s="6"/>
      <c r="M84" s="94"/>
    </row>
    <row r="85" spans="7:13" ht="15" customHeight="1" x14ac:dyDescent="0.25">
      <c r="H85" s="13"/>
      <c r="M85" s="94"/>
    </row>
    <row r="86" spans="7:13" ht="15" customHeight="1" x14ac:dyDescent="0.25">
      <c r="H86" s="6"/>
      <c r="M86" s="94"/>
    </row>
    <row r="87" spans="7:13" ht="15" customHeight="1" x14ac:dyDescent="0.25">
      <c r="H87" s="6"/>
      <c r="M87" s="94"/>
    </row>
    <row r="88" spans="7:13" ht="15" customHeight="1" x14ac:dyDescent="0.25">
      <c r="H88" s="6"/>
      <c r="M88" s="94"/>
    </row>
    <row r="89" spans="7:13" ht="15" customHeight="1" x14ac:dyDescent="0.25">
      <c r="H89" s="6"/>
      <c r="M89" s="94"/>
    </row>
    <row r="90" spans="7:13" ht="15" customHeight="1" x14ac:dyDescent="0.25">
      <c r="H90" s="6"/>
      <c r="M90" s="94"/>
    </row>
    <row r="91" spans="7:13" ht="15" customHeight="1" x14ac:dyDescent="0.25">
      <c r="H91" s="6"/>
      <c r="M91" s="94"/>
    </row>
    <row r="92" spans="7:13" ht="15" customHeight="1" x14ac:dyDescent="0.25">
      <c r="H92" s="6"/>
      <c r="M92" s="94"/>
    </row>
    <row r="93" spans="7:13" ht="15" customHeight="1" x14ac:dyDescent="0.25">
      <c r="H93" s="6"/>
      <c r="M93" s="94"/>
    </row>
    <row r="94" spans="7:13" ht="15" customHeight="1" x14ac:dyDescent="0.25">
      <c r="H94" s="6"/>
      <c r="M94" s="94"/>
    </row>
    <row r="95" spans="7:13" ht="15" customHeight="1" x14ac:dyDescent="0.25">
      <c r="H95" s="6"/>
      <c r="M95" s="94"/>
    </row>
    <row r="96" spans="7:13" ht="15" customHeight="1" x14ac:dyDescent="0.25">
      <c r="H96" s="6"/>
      <c r="M96" s="94"/>
    </row>
    <row r="97" spans="2:13" ht="15" customHeight="1" x14ac:dyDescent="0.25">
      <c r="H97" s="6"/>
      <c r="M97" s="94"/>
    </row>
    <row r="98" spans="2:13" ht="15" customHeight="1" x14ac:dyDescent="0.25">
      <c r="H98" s="6"/>
      <c r="M98" s="94"/>
    </row>
    <row r="99" spans="2:13" ht="15" customHeight="1" x14ac:dyDescent="0.25">
      <c r="H99" s="13"/>
      <c r="M99" s="94"/>
    </row>
    <row r="100" spans="2:13" ht="15" customHeight="1" x14ac:dyDescent="0.25">
      <c r="H100" s="6"/>
      <c r="M100" s="94"/>
    </row>
    <row r="101" spans="2:13" ht="15" customHeight="1" x14ac:dyDescent="0.25">
      <c r="B101" s="15"/>
      <c r="H101" s="6"/>
      <c r="M101" s="94"/>
    </row>
    <row r="102" spans="2:13" ht="15" customHeight="1" x14ac:dyDescent="0.25">
      <c r="H102" s="6"/>
      <c r="M102" s="94"/>
    </row>
    <row r="103" spans="2:13" ht="15" customHeight="1" x14ac:dyDescent="0.25">
      <c r="H103" s="6"/>
      <c r="M103" s="94"/>
    </row>
    <row r="104" spans="2:13" ht="15" customHeight="1" x14ac:dyDescent="0.25">
      <c r="H104" s="6"/>
      <c r="M104" s="94"/>
    </row>
    <row r="105" spans="2:13" ht="15" customHeight="1" x14ac:dyDescent="0.25">
      <c r="H105" s="6"/>
      <c r="M105" s="94"/>
    </row>
    <row r="106" spans="2:13" ht="15" customHeight="1" x14ac:dyDescent="0.25">
      <c r="H106" s="6"/>
      <c r="M106" s="94"/>
    </row>
    <row r="107" spans="2:13" ht="15" customHeight="1" x14ac:dyDescent="0.25">
      <c r="H107" s="6"/>
      <c r="M107" s="94"/>
    </row>
    <row r="108" spans="2:13" ht="15" customHeight="1" x14ac:dyDescent="0.25">
      <c r="H108" s="6"/>
      <c r="M108" s="94"/>
    </row>
    <row r="109" spans="2:13" ht="15" customHeight="1" x14ac:dyDescent="0.25">
      <c r="H109" s="6"/>
      <c r="M109" s="94"/>
    </row>
    <row r="110" spans="2:13" ht="15" customHeight="1" x14ac:dyDescent="0.25">
      <c r="G110" s="14"/>
      <c r="H110" s="6"/>
      <c r="M110" s="94"/>
    </row>
    <row r="111" spans="2:13" ht="15" customHeight="1" x14ac:dyDescent="0.25">
      <c r="H111" s="6"/>
      <c r="M111" s="94"/>
    </row>
    <row r="112" spans="2:13" ht="15" customHeight="1" x14ac:dyDescent="0.25">
      <c r="H112" s="6"/>
      <c r="M112" s="94"/>
    </row>
    <row r="113" spans="7:13" ht="15" customHeight="1" x14ac:dyDescent="0.25">
      <c r="H113" s="6"/>
      <c r="M113" s="94"/>
    </row>
    <row r="114" spans="7:13" ht="15" customHeight="1" x14ac:dyDescent="0.25">
      <c r="H114" s="6"/>
      <c r="M114" s="94"/>
    </row>
    <row r="115" spans="7:13" ht="15" customHeight="1" x14ac:dyDescent="0.25">
      <c r="H115" s="6"/>
      <c r="M115" s="94"/>
    </row>
    <row r="116" spans="7:13" ht="15" customHeight="1" x14ac:dyDescent="0.25">
      <c r="H116" s="13"/>
      <c r="M116" s="94"/>
    </row>
    <row r="117" spans="7:13" ht="15" customHeight="1" x14ac:dyDescent="0.25">
      <c r="H117" s="13"/>
      <c r="M117" s="94"/>
    </row>
    <row r="118" spans="7:13" ht="15" customHeight="1" x14ac:dyDescent="0.25">
      <c r="G118" s="14"/>
      <c r="H118" s="6"/>
      <c r="M118" s="94"/>
    </row>
    <row r="119" spans="7:13" ht="15" customHeight="1" x14ac:dyDescent="0.25">
      <c r="G119" s="14"/>
      <c r="H119" s="6"/>
      <c r="M119" s="94"/>
    </row>
    <row r="120" spans="7:13" ht="15" customHeight="1" x14ac:dyDescent="0.25">
      <c r="H120" s="6"/>
      <c r="M120" s="94"/>
    </row>
    <row r="121" spans="7:13" ht="15" customHeight="1" x14ac:dyDescent="0.25">
      <c r="H121" s="6"/>
      <c r="M121" s="94"/>
    </row>
    <row r="122" spans="7:13" ht="15" customHeight="1" x14ac:dyDescent="0.25">
      <c r="H122" s="6"/>
      <c r="M122" s="94"/>
    </row>
    <row r="123" spans="7:13" ht="15" customHeight="1" x14ac:dyDescent="0.25">
      <c r="H123" s="6"/>
      <c r="M123" s="94"/>
    </row>
    <row r="124" spans="7:13" ht="15" customHeight="1" x14ac:dyDescent="0.25">
      <c r="H124" s="6"/>
      <c r="M124" s="94"/>
    </row>
    <row r="125" spans="7:13" ht="15" customHeight="1" x14ac:dyDescent="0.25">
      <c r="H125" s="6"/>
      <c r="M125" s="94"/>
    </row>
    <row r="126" spans="7:13" ht="15" customHeight="1" x14ac:dyDescent="0.25">
      <c r="H126" s="6"/>
      <c r="M126" s="94"/>
    </row>
    <row r="127" spans="7:13" ht="15" customHeight="1" x14ac:dyDescent="0.25">
      <c r="H127" s="6"/>
      <c r="M127" s="94"/>
    </row>
    <row r="128" spans="7:13" ht="15" customHeight="1" x14ac:dyDescent="0.25">
      <c r="H128" s="6"/>
      <c r="M128" s="94"/>
    </row>
    <row r="129" spans="8:13" ht="15" customHeight="1" x14ac:dyDescent="0.25">
      <c r="H129" s="6"/>
      <c r="M129" s="94"/>
    </row>
    <row r="130" spans="8:13" ht="15" customHeight="1" x14ac:dyDescent="0.25">
      <c r="H130" s="6"/>
      <c r="M130" s="94"/>
    </row>
    <row r="131" spans="8:13" ht="15" customHeight="1" x14ac:dyDescent="0.25">
      <c r="H131" s="6"/>
      <c r="M131" s="94"/>
    </row>
    <row r="132" spans="8:13" ht="15" customHeight="1" x14ac:dyDescent="0.25">
      <c r="H132" s="13"/>
      <c r="M132" s="94"/>
    </row>
    <row r="133" spans="8:13" ht="15" customHeight="1" x14ac:dyDescent="0.25">
      <c r="H133" s="6"/>
      <c r="M133" s="94"/>
    </row>
    <row r="134" spans="8:13" ht="15" customHeight="1" x14ac:dyDescent="0.25">
      <c r="H134" s="6"/>
      <c r="M134" s="94"/>
    </row>
    <row r="135" spans="8:13" ht="15" customHeight="1" x14ac:dyDescent="0.25">
      <c r="H135" s="6"/>
      <c r="M135" s="94"/>
    </row>
    <row r="136" spans="8:13" ht="15" customHeight="1" x14ac:dyDescent="0.25">
      <c r="H136" s="6"/>
      <c r="M136" s="94"/>
    </row>
    <row r="137" spans="8:13" ht="15" customHeight="1" x14ac:dyDescent="0.25">
      <c r="H137" s="6"/>
      <c r="M137" s="94"/>
    </row>
    <row r="138" spans="8:13" ht="15" customHeight="1" x14ac:dyDescent="0.25">
      <c r="H138" s="6"/>
      <c r="M138" s="94"/>
    </row>
    <row r="139" spans="8:13" ht="15" customHeight="1" x14ac:dyDescent="0.25">
      <c r="H139" s="6"/>
      <c r="M139" s="94"/>
    </row>
    <row r="140" spans="8:13" ht="15" customHeight="1" x14ac:dyDescent="0.25">
      <c r="H140" s="6"/>
      <c r="M140" s="94"/>
    </row>
    <row r="141" spans="8:13" ht="15" customHeight="1" x14ac:dyDescent="0.25">
      <c r="H141" s="6"/>
      <c r="M141" s="95"/>
    </row>
    <row r="142" spans="8:13" ht="15" customHeight="1" x14ac:dyDescent="0.25">
      <c r="H142" s="6"/>
      <c r="M142" s="94"/>
    </row>
    <row r="143" spans="8:13" ht="15" customHeight="1" x14ac:dyDescent="0.25">
      <c r="H143" s="13"/>
      <c r="M143" s="94"/>
    </row>
    <row r="144" spans="8:13" ht="15" customHeight="1" x14ac:dyDescent="0.25">
      <c r="H144" s="13"/>
      <c r="M144" s="94"/>
    </row>
    <row r="145" spans="8:13" ht="15" customHeight="1" x14ac:dyDescent="0.25">
      <c r="H145" s="6"/>
      <c r="M145" s="94"/>
    </row>
    <row r="146" spans="8:13" ht="15" customHeight="1" x14ac:dyDescent="0.25">
      <c r="H146" s="6"/>
      <c r="M146" s="94"/>
    </row>
    <row r="147" spans="8:13" ht="15" customHeight="1" x14ac:dyDescent="0.25">
      <c r="H147" s="6"/>
      <c r="M147" s="94"/>
    </row>
    <row r="148" spans="8:13" ht="15" customHeight="1" x14ac:dyDescent="0.25">
      <c r="H148" s="6"/>
      <c r="M148" s="94"/>
    </row>
    <row r="149" spans="8:13" ht="15" customHeight="1" x14ac:dyDescent="0.25">
      <c r="H149" s="6"/>
      <c r="M149" s="94"/>
    </row>
    <row r="150" spans="8:13" ht="15" customHeight="1" x14ac:dyDescent="0.25">
      <c r="H150" s="6"/>
      <c r="I150" s="3"/>
    </row>
    <row r="151" spans="8:13" ht="15" customHeight="1" x14ac:dyDescent="0.25">
      <c r="H151" s="6"/>
      <c r="M151" s="94"/>
    </row>
    <row r="152" spans="8:13" ht="15" customHeight="1" x14ac:dyDescent="0.25">
      <c r="H152" s="6"/>
      <c r="M152" s="94"/>
    </row>
    <row r="153" spans="8:13" ht="15" customHeight="1" x14ac:dyDescent="0.25">
      <c r="H153" s="6"/>
      <c r="M153" s="94"/>
    </row>
    <row r="154" spans="8:13" ht="15" customHeight="1" x14ac:dyDescent="0.25">
      <c r="H154" s="13"/>
      <c r="M154" s="94"/>
    </row>
    <row r="155" spans="8:13" ht="15" customHeight="1" x14ac:dyDescent="0.25">
      <c r="H155" s="6"/>
      <c r="M155" s="94"/>
    </row>
    <row r="156" spans="8:13" ht="15" customHeight="1" x14ac:dyDescent="0.25">
      <c r="H156" s="6"/>
      <c r="M156" s="94"/>
    </row>
    <row r="157" spans="8:13" ht="15" customHeight="1" x14ac:dyDescent="0.25">
      <c r="H157" s="6"/>
      <c r="M157" s="94"/>
    </row>
    <row r="158" spans="8:13" ht="15" customHeight="1" x14ac:dyDescent="0.25">
      <c r="H158" s="6"/>
      <c r="M158" s="94"/>
    </row>
    <row r="159" spans="8:13" ht="15" customHeight="1" x14ac:dyDescent="0.25">
      <c r="H159" s="6"/>
      <c r="M159" s="94"/>
    </row>
    <row r="160" spans="8:13" ht="15" customHeight="1" x14ac:dyDescent="0.25">
      <c r="H160" s="6"/>
      <c r="M160" s="94"/>
    </row>
    <row r="161" spans="8:13" ht="15" customHeight="1" x14ac:dyDescent="0.25">
      <c r="H161" s="6"/>
      <c r="M161" s="94"/>
    </row>
    <row r="162" spans="8:13" ht="15" customHeight="1" x14ac:dyDescent="0.25">
      <c r="H162" s="6"/>
      <c r="M162" s="94"/>
    </row>
    <row r="163" spans="8:13" ht="15" customHeight="1" x14ac:dyDescent="0.25">
      <c r="H163" s="6"/>
      <c r="M163" s="94"/>
    </row>
    <row r="164" spans="8:13" ht="15" customHeight="1" x14ac:dyDescent="0.25">
      <c r="H164" s="6"/>
      <c r="M164" s="94"/>
    </row>
    <row r="165" spans="8:13" ht="15" customHeight="1" x14ac:dyDescent="0.25">
      <c r="H165" s="6"/>
      <c r="M165" s="94"/>
    </row>
    <row r="166" spans="8:13" ht="15" customHeight="1" x14ac:dyDescent="0.25">
      <c r="H166" s="6"/>
      <c r="M166" s="94"/>
    </row>
    <row r="167" spans="8:13" ht="15" customHeight="1" x14ac:dyDescent="0.25">
      <c r="H167" s="6"/>
      <c r="M167" s="94"/>
    </row>
    <row r="168" spans="8:13" ht="15" customHeight="1" x14ac:dyDescent="0.25">
      <c r="H168" s="6"/>
      <c r="M168" s="94"/>
    </row>
    <row r="169" spans="8:13" ht="15" customHeight="1" x14ac:dyDescent="0.25">
      <c r="H169" s="6"/>
      <c r="M169" s="94"/>
    </row>
    <row r="170" spans="8:13" ht="15" customHeight="1" x14ac:dyDescent="0.25">
      <c r="H170" s="6"/>
      <c r="M170" s="94"/>
    </row>
    <row r="171" spans="8:13" ht="15" customHeight="1" x14ac:dyDescent="0.25">
      <c r="H171" s="6"/>
      <c r="M171" s="94"/>
    </row>
    <row r="172" spans="8:13" ht="15" customHeight="1" x14ac:dyDescent="0.25">
      <c r="H172" s="6"/>
      <c r="M172" s="94"/>
    </row>
    <row r="173" spans="8:13" ht="15" customHeight="1" x14ac:dyDescent="0.25">
      <c r="H173" s="6"/>
      <c r="M173" s="94"/>
    </row>
    <row r="174" spans="8:13" ht="15" customHeight="1" x14ac:dyDescent="0.25">
      <c r="H174" s="6"/>
      <c r="M174" s="94"/>
    </row>
    <row r="175" spans="8:13" ht="15" customHeight="1" x14ac:dyDescent="0.25">
      <c r="H175" s="6"/>
      <c r="M175" s="94"/>
    </row>
    <row r="176" spans="8:13" ht="15" customHeight="1" x14ac:dyDescent="0.25">
      <c r="H176" s="6"/>
      <c r="M176" s="94"/>
    </row>
    <row r="177" spans="8:13" ht="15" customHeight="1" x14ac:dyDescent="0.25">
      <c r="H177" s="6"/>
      <c r="M177" s="94"/>
    </row>
    <row r="178" spans="8:13" ht="15" customHeight="1" x14ac:dyDescent="0.25">
      <c r="H178" s="6"/>
      <c r="M178" s="94"/>
    </row>
    <row r="179" spans="8:13" ht="15" customHeight="1" x14ac:dyDescent="0.25">
      <c r="H179" s="6"/>
      <c r="M179" s="94"/>
    </row>
    <row r="180" spans="8:13" ht="15" customHeight="1" x14ac:dyDescent="0.25">
      <c r="H180" s="6"/>
      <c r="M180" s="94"/>
    </row>
    <row r="181" spans="8:13" ht="15" customHeight="1" x14ac:dyDescent="0.25">
      <c r="H181" s="6"/>
      <c r="M181" s="94"/>
    </row>
    <row r="182" spans="8:13" ht="15" customHeight="1" x14ac:dyDescent="0.25">
      <c r="H182" s="6"/>
    </row>
    <row r="183" spans="8:13" ht="15" customHeight="1" x14ac:dyDescent="0.25">
      <c r="H183" s="13"/>
      <c r="M183" s="94"/>
    </row>
    <row r="184" spans="8:13" ht="15" customHeight="1" x14ac:dyDescent="0.25">
      <c r="H184" s="6"/>
      <c r="M184" s="94"/>
    </row>
    <row r="185" spans="8:13" ht="15" customHeight="1" x14ac:dyDescent="0.25">
      <c r="H185" s="6"/>
      <c r="M185" s="94"/>
    </row>
    <row r="186" spans="8:13" ht="15" customHeight="1" x14ac:dyDescent="0.25">
      <c r="H186" s="6"/>
      <c r="M186" s="94"/>
    </row>
    <row r="187" spans="8:13" ht="15" customHeight="1" x14ac:dyDescent="0.25">
      <c r="H187" s="6"/>
      <c r="M187" s="94"/>
    </row>
    <row r="188" spans="8:13" ht="15" customHeight="1" x14ac:dyDescent="0.25">
      <c r="H188" s="6"/>
      <c r="M188" s="94"/>
    </row>
    <row r="189" spans="8:13" ht="15" customHeight="1" x14ac:dyDescent="0.25">
      <c r="H189" s="6"/>
      <c r="M189" s="94"/>
    </row>
    <row r="190" spans="8:13" ht="15" customHeight="1" x14ac:dyDescent="0.25">
      <c r="H190" s="6"/>
      <c r="M190" s="95"/>
    </row>
    <row r="191" spans="8:13" ht="15" customHeight="1" x14ac:dyDescent="0.25">
      <c r="H191" s="6"/>
      <c r="M191" s="94"/>
    </row>
    <row r="192" spans="8:13" ht="15" customHeight="1" x14ac:dyDescent="0.25">
      <c r="H192" s="6"/>
    </row>
    <row r="193" spans="2:13" ht="15" customHeight="1" x14ac:dyDescent="0.25">
      <c r="H193" s="6"/>
      <c r="M193" s="94"/>
    </row>
    <row r="194" spans="2:13" ht="15" customHeight="1" x14ac:dyDescent="0.25">
      <c r="H194" s="6"/>
      <c r="M194" s="95"/>
    </row>
    <row r="195" spans="2:13" ht="15" customHeight="1" x14ac:dyDescent="0.25">
      <c r="H195" s="6"/>
      <c r="M195" s="94"/>
    </row>
    <row r="196" spans="2:13" ht="15" customHeight="1" x14ac:dyDescent="0.25">
      <c r="H196" s="6"/>
      <c r="M196" s="94"/>
    </row>
    <row r="197" spans="2:13" ht="15" customHeight="1" x14ac:dyDescent="0.25">
      <c r="H197" s="6"/>
      <c r="M197" s="94"/>
    </row>
    <row r="198" spans="2:13" ht="15" customHeight="1" x14ac:dyDescent="0.25">
      <c r="H198" s="6"/>
      <c r="M198" s="94"/>
    </row>
    <row r="199" spans="2:13" ht="15" customHeight="1" x14ac:dyDescent="0.25">
      <c r="H199" s="13"/>
      <c r="M199" s="95"/>
    </row>
    <row r="200" spans="2:13" ht="15" customHeight="1" x14ac:dyDescent="0.25">
      <c r="H200" s="6"/>
      <c r="M200" s="94"/>
    </row>
    <row r="201" spans="2:13" ht="15" customHeight="1" x14ac:dyDescent="0.25">
      <c r="H201" s="6"/>
      <c r="M201" s="94"/>
    </row>
    <row r="202" spans="2:13" ht="15" customHeight="1" x14ac:dyDescent="0.25">
      <c r="H202" s="13"/>
      <c r="M202" s="95"/>
    </row>
    <row r="203" spans="2:13" ht="15" customHeight="1" x14ac:dyDescent="0.25">
      <c r="H203" s="6"/>
      <c r="M203" s="94"/>
    </row>
    <row r="204" spans="2:13" ht="15" customHeight="1" x14ac:dyDescent="0.25">
      <c r="B204" s="16"/>
      <c r="C204" s="17"/>
      <c r="D204" s="16"/>
      <c r="F204" s="17"/>
      <c r="G204" s="17"/>
      <c r="H204" s="16"/>
      <c r="I204" s="15"/>
    </row>
    <row r="205" spans="2:13" ht="15" customHeight="1" x14ac:dyDescent="0.25">
      <c r="G205" s="14"/>
      <c r="H205" s="6"/>
      <c r="M205" s="94"/>
    </row>
    <row r="206" spans="2:13" ht="15" customHeight="1" x14ac:dyDescent="0.25">
      <c r="H206" s="6"/>
      <c r="M206" s="94"/>
    </row>
    <row r="207" spans="2:13" ht="15" customHeight="1" x14ac:dyDescent="0.25">
      <c r="H207" s="6"/>
      <c r="M207" s="94"/>
    </row>
    <row r="208" spans="2:13" ht="15" customHeight="1" x14ac:dyDescent="0.25">
      <c r="H208" s="6"/>
      <c r="M208" s="94"/>
    </row>
    <row r="209" spans="8:13" ht="15" customHeight="1" x14ac:dyDescent="0.25">
      <c r="H209" s="6"/>
      <c r="M209" s="94"/>
    </row>
    <row r="210" spans="8:13" ht="15" customHeight="1" x14ac:dyDescent="0.25">
      <c r="H210" s="6"/>
      <c r="M210" s="94"/>
    </row>
    <row r="211" spans="8:13" ht="15" customHeight="1" x14ac:dyDescent="0.25">
      <c r="H211" s="6"/>
      <c r="M211" s="94"/>
    </row>
    <row r="212" spans="8:13" ht="15" customHeight="1" x14ac:dyDescent="0.25">
      <c r="H212" s="6"/>
      <c r="M212" s="95"/>
    </row>
    <row r="213" spans="8:13" ht="15" customHeight="1" x14ac:dyDescent="0.25">
      <c r="H213" s="6"/>
      <c r="M213" s="94"/>
    </row>
    <row r="214" spans="8:13" ht="15" customHeight="1" x14ac:dyDescent="0.25">
      <c r="H214" s="6"/>
      <c r="M214" s="94"/>
    </row>
    <row r="215" spans="8:13" ht="15" customHeight="1" x14ac:dyDescent="0.25">
      <c r="H215" s="6"/>
      <c r="M215" s="94"/>
    </row>
    <row r="216" spans="8:13" ht="15" customHeight="1" x14ac:dyDescent="0.25">
      <c r="H216" s="6"/>
      <c r="M216" s="94"/>
    </row>
    <row r="217" spans="8:13" ht="15" customHeight="1" x14ac:dyDescent="0.25">
      <c r="H217" s="6"/>
      <c r="M217" s="95"/>
    </row>
    <row r="218" spans="8:13" ht="15" customHeight="1" x14ac:dyDescent="0.25">
      <c r="H218" s="6"/>
      <c r="M218" s="94"/>
    </row>
    <row r="219" spans="8:13" ht="15" customHeight="1" x14ac:dyDescent="0.25">
      <c r="H219" s="6"/>
      <c r="M219" s="94"/>
    </row>
    <row r="220" spans="8:13" ht="15" customHeight="1" x14ac:dyDescent="0.25">
      <c r="H220" s="6"/>
      <c r="M220" s="94"/>
    </row>
    <row r="221" spans="8:13" ht="15" customHeight="1" x14ac:dyDescent="0.25">
      <c r="H221" s="6"/>
      <c r="M221" s="94"/>
    </row>
    <row r="222" spans="8:13" ht="15" customHeight="1" x14ac:dyDescent="0.25">
      <c r="H222" s="6"/>
      <c r="M222" s="94"/>
    </row>
    <row r="223" spans="8:13" ht="15" customHeight="1" x14ac:dyDescent="0.25">
      <c r="H223" s="6"/>
      <c r="M223" s="94"/>
    </row>
    <row r="224" spans="8:13" ht="15" customHeight="1" x14ac:dyDescent="0.25">
      <c r="H224" s="6"/>
      <c r="M224" s="94"/>
    </row>
    <row r="225" spans="8:13" ht="15" customHeight="1" x14ac:dyDescent="0.25">
      <c r="H225" s="6"/>
      <c r="M225" s="94"/>
    </row>
    <row r="226" spans="8:13" ht="15" customHeight="1" x14ac:dyDescent="0.25">
      <c r="H226" s="6"/>
      <c r="M226" s="94"/>
    </row>
    <row r="227" spans="8:13" ht="15" customHeight="1" x14ac:dyDescent="0.25">
      <c r="H227" s="6"/>
      <c r="M227" s="94"/>
    </row>
    <row r="228" spans="8:13" ht="15" customHeight="1" x14ac:dyDescent="0.25">
      <c r="H228" s="6"/>
      <c r="M228" s="94"/>
    </row>
    <row r="229" spans="8:13" ht="15" customHeight="1" x14ac:dyDescent="0.25">
      <c r="H229" s="6"/>
      <c r="M229" s="94"/>
    </row>
    <row r="230" spans="8:13" ht="15" customHeight="1" x14ac:dyDescent="0.25">
      <c r="H230" s="6"/>
      <c r="M230" s="94"/>
    </row>
    <row r="231" spans="8:13" ht="15" customHeight="1" x14ac:dyDescent="0.25">
      <c r="H231" s="6"/>
      <c r="M231" s="94"/>
    </row>
    <row r="232" spans="8:13" ht="15" customHeight="1" x14ac:dyDescent="0.25">
      <c r="H232" s="6"/>
      <c r="M232" s="95"/>
    </row>
    <row r="233" spans="8:13" ht="15" customHeight="1" x14ac:dyDescent="0.25">
      <c r="H233" s="6"/>
      <c r="M233" s="94"/>
    </row>
    <row r="234" spans="8:13" ht="15" customHeight="1" x14ac:dyDescent="0.25">
      <c r="H234" s="6"/>
      <c r="M234" s="94"/>
    </row>
    <row r="235" spans="8:13" ht="15" customHeight="1" x14ac:dyDescent="0.25">
      <c r="H235" s="13"/>
      <c r="M235" s="94"/>
    </row>
    <row r="236" spans="8:13" ht="15" customHeight="1" x14ac:dyDescent="0.25">
      <c r="H236" s="6"/>
      <c r="M236" s="94"/>
    </row>
    <row r="237" spans="8:13" ht="15" customHeight="1" x14ac:dyDescent="0.25">
      <c r="H237" s="6"/>
      <c r="M237" s="94"/>
    </row>
    <row r="238" spans="8:13" ht="15" customHeight="1" x14ac:dyDescent="0.25">
      <c r="H238" s="6"/>
      <c r="M238" s="94"/>
    </row>
    <row r="239" spans="8:13" ht="15" customHeight="1" x14ac:dyDescent="0.25">
      <c r="H239" s="6"/>
      <c r="M239" s="94"/>
    </row>
    <row r="240" spans="8:13" ht="15" customHeight="1" x14ac:dyDescent="0.25">
      <c r="H240" s="6"/>
      <c r="M240" s="94"/>
    </row>
    <row r="241" spans="8:13" ht="15" customHeight="1" x14ac:dyDescent="0.25">
      <c r="H241" s="6"/>
      <c r="M241" s="94"/>
    </row>
    <row r="242" spans="8:13" ht="15" customHeight="1" x14ac:dyDescent="0.25">
      <c r="H242" s="6"/>
      <c r="M242" s="94"/>
    </row>
    <row r="243" spans="8:13" ht="15" customHeight="1" x14ac:dyDescent="0.25">
      <c r="H243" s="6"/>
      <c r="M243" s="94"/>
    </row>
    <row r="244" spans="8:13" ht="15" customHeight="1" x14ac:dyDescent="0.25">
      <c r="H244" s="6"/>
      <c r="M244" s="94"/>
    </row>
    <row r="245" spans="8:13" ht="15" customHeight="1" x14ac:dyDescent="0.25">
      <c r="H245" s="6"/>
      <c r="M245" s="95"/>
    </row>
    <row r="246" spans="8:13" ht="15" customHeight="1" x14ac:dyDescent="0.25">
      <c r="H246" s="6"/>
      <c r="M246" s="94"/>
    </row>
    <row r="247" spans="8:13" ht="15" customHeight="1" x14ac:dyDescent="0.25">
      <c r="H247" s="6"/>
      <c r="M247" s="94"/>
    </row>
    <row r="248" spans="8:13" ht="15" customHeight="1" x14ac:dyDescent="0.25">
      <c r="H248" s="6"/>
      <c r="M248" s="94"/>
    </row>
    <row r="249" spans="8:13" ht="15" customHeight="1" x14ac:dyDescent="0.25">
      <c r="H249" s="6"/>
      <c r="M249" s="94"/>
    </row>
    <row r="250" spans="8:13" ht="15" customHeight="1" x14ac:dyDescent="0.25">
      <c r="H250" s="6"/>
      <c r="M250" s="94"/>
    </row>
    <row r="251" spans="8:13" ht="15" customHeight="1" x14ac:dyDescent="0.25">
      <c r="H251" s="6"/>
      <c r="M251" s="94"/>
    </row>
    <row r="252" spans="8:13" ht="15" customHeight="1" x14ac:dyDescent="0.25">
      <c r="H252" s="6"/>
      <c r="M252" s="94"/>
    </row>
    <row r="253" spans="8:13" ht="15" customHeight="1" x14ac:dyDescent="0.25">
      <c r="H253" s="6"/>
      <c r="M253" s="94"/>
    </row>
    <row r="254" spans="8:13" ht="15" customHeight="1" x14ac:dyDescent="0.25">
      <c r="H254" s="6"/>
      <c r="M254" s="94"/>
    </row>
    <row r="255" spans="8:13" ht="15" customHeight="1" x14ac:dyDescent="0.25">
      <c r="H255" s="6"/>
      <c r="M255" s="94"/>
    </row>
    <row r="256" spans="8:13" ht="15" customHeight="1" x14ac:dyDescent="0.25">
      <c r="H256" s="13"/>
      <c r="M256" s="94"/>
    </row>
    <row r="257" spans="2:13" ht="15" customHeight="1" x14ac:dyDescent="0.25">
      <c r="H257" s="6"/>
      <c r="M257" s="94"/>
    </row>
    <row r="258" spans="2:13" ht="15" customHeight="1" x14ac:dyDescent="0.25">
      <c r="H258" s="6"/>
      <c r="M258" s="94"/>
    </row>
    <row r="259" spans="2:13" ht="15" customHeight="1" x14ac:dyDescent="0.25">
      <c r="H259" s="6"/>
      <c r="M259" s="94"/>
    </row>
    <row r="260" spans="2:13" ht="15" customHeight="1" x14ac:dyDescent="0.25">
      <c r="H260" s="13"/>
      <c r="M260" s="94"/>
    </row>
    <row r="261" spans="2:13" ht="15" customHeight="1" x14ac:dyDescent="0.25">
      <c r="H261" s="6"/>
      <c r="M261" s="94"/>
    </row>
    <row r="262" spans="2:13" ht="15" customHeight="1" x14ac:dyDescent="0.25">
      <c r="H262" s="6"/>
      <c r="M262" s="94"/>
    </row>
    <row r="263" spans="2:13" ht="15" customHeight="1" x14ac:dyDescent="0.25">
      <c r="H263" s="6"/>
      <c r="M263" s="94"/>
    </row>
    <row r="264" spans="2:13" ht="15" customHeight="1" x14ac:dyDescent="0.25">
      <c r="H264" s="6"/>
      <c r="M264" s="94"/>
    </row>
    <row r="265" spans="2:13" ht="15" customHeight="1" x14ac:dyDescent="0.25">
      <c r="H265" s="6"/>
      <c r="M265" s="94"/>
    </row>
    <row r="266" spans="2:13" ht="15" customHeight="1" x14ac:dyDescent="0.25">
      <c r="H266" s="18"/>
      <c r="M266" s="94"/>
    </row>
    <row r="267" spans="2:13" ht="15" customHeight="1" x14ac:dyDescent="0.25">
      <c r="H267" s="6"/>
      <c r="M267" s="94"/>
    </row>
    <row r="268" spans="2:13" ht="15" customHeight="1" x14ac:dyDescent="0.25">
      <c r="H268" s="13"/>
      <c r="M268" s="94"/>
    </row>
    <row r="269" spans="2:13" ht="15" customHeight="1" x14ac:dyDescent="0.25">
      <c r="H269" s="6"/>
      <c r="M269" s="94"/>
    </row>
    <row r="270" spans="2:13" ht="15" customHeight="1" x14ac:dyDescent="0.25">
      <c r="H270" s="6"/>
      <c r="M270" s="94"/>
    </row>
    <row r="271" spans="2:13" ht="15" customHeight="1" x14ac:dyDescent="0.25">
      <c r="B271" s="15"/>
      <c r="H271" s="6"/>
      <c r="M271" s="94"/>
    </row>
    <row r="272" spans="2:13" ht="15" customHeight="1" x14ac:dyDescent="0.25">
      <c r="H272" s="6"/>
      <c r="M272" s="94"/>
    </row>
    <row r="273" spans="8:13" ht="15" customHeight="1" x14ac:dyDescent="0.25">
      <c r="H273" s="6"/>
      <c r="M273" s="94"/>
    </row>
    <row r="274" spans="8:13" ht="15" customHeight="1" x14ac:dyDescent="0.25">
      <c r="H274" s="6"/>
      <c r="M274" s="94"/>
    </row>
    <row r="275" spans="8:13" ht="15" customHeight="1" x14ac:dyDescent="0.25">
      <c r="H275" s="6"/>
      <c r="M275" s="94"/>
    </row>
    <row r="276" spans="8:13" ht="15" customHeight="1" x14ac:dyDescent="0.25">
      <c r="H276" s="6"/>
      <c r="M276" s="94"/>
    </row>
    <row r="277" spans="8:13" ht="15" customHeight="1" x14ac:dyDescent="0.25">
      <c r="H277" s="6"/>
      <c r="M277" s="94"/>
    </row>
    <row r="278" spans="8:13" ht="15" customHeight="1" x14ac:dyDescent="0.25">
      <c r="H278" s="6"/>
      <c r="M278" s="94"/>
    </row>
    <row r="279" spans="8:13" ht="15" customHeight="1" x14ac:dyDescent="0.25">
      <c r="H279" s="13"/>
      <c r="M279" s="94"/>
    </row>
    <row r="280" spans="8:13" ht="15" customHeight="1" x14ac:dyDescent="0.25">
      <c r="H280" s="6"/>
      <c r="M280" s="94"/>
    </row>
    <row r="281" spans="8:13" ht="15" customHeight="1" x14ac:dyDescent="0.25">
      <c r="H281" s="8"/>
    </row>
    <row r="282" spans="8:13" ht="15" customHeight="1" x14ac:dyDescent="0.25">
      <c r="H282" s="6"/>
      <c r="M282" s="94"/>
    </row>
    <row r="283" spans="8:13" ht="15" customHeight="1" x14ac:dyDescent="0.25">
      <c r="H283" s="6"/>
      <c r="M283" s="94"/>
    </row>
    <row r="284" spans="8:13" ht="15" customHeight="1" x14ac:dyDescent="0.25">
      <c r="H284" s="6"/>
      <c r="M284" s="94"/>
    </row>
    <row r="285" spans="8:13" ht="15" customHeight="1" x14ac:dyDescent="0.25">
      <c r="H285" s="6"/>
      <c r="M285" s="94"/>
    </row>
    <row r="286" spans="8:13" ht="15" customHeight="1" x14ac:dyDescent="0.25">
      <c r="H286" s="6"/>
      <c r="M286" s="94"/>
    </row>
    <row r="287" spans="8:13" ht="15" customHeight="1" x14ac:dyDescent="0.25">
      <c r="H287" s="6"/>
      <c r="M287" s="94"/>
    </row>
    <row r="288" spans="8:13" ht="15" customHeight="1" x14ac:dyDescent="0.25">
      <c r="H288" s="6"/>
      <c r="M288" s="94"/>
    </row>
    <row r="289" spans="2:13" ht="15" customHeight="1" x14ac:dyDescent="0.25">
      <c r="H289" s="13"/>
      <c r="M289" s="94"/>
    </row>
    <row r="290" spans="2:13" ht="15" customHeight="1" x14ac:dyDescent="0.25">
      <c r="H290" s="6"/>
      <c r="M290" s="94"/>
    </row>
    <row r="291" spans="2:13" ht="15" customHeight="1" x14ac:dyDescent="0.25">
      <c r="H291" s="6"/>
      <c r="M291" s="94"/>
    </row>
    <row r="292" spans="2:13" ht="15" customHeight="1" x14ac:dyDescent="0.25">
      <c r="H292" s="6"/>
      <c r="I292" s="3"/>
      <c r="M292" s="94"/>
    </row>
    <row r="293" spans="2:13" ht="15" customHeight="1" x14ac:dyDescent="0.25">
      <c r="H293" s="6"/>
      <c r="M293" s="94"/>
    </row>
    <row r="294" spans="2:13" ht="15" customHeight="1" x14ac:dyDescent="0.25">
      <c r="B294" s="15"/>
      <c r="H294" s="6"/>
      <c r="M294" s="94"/>
    </row>
    <row r="295" spans="2:13" ht="15" customHeight="1" x14ac:dyDescent="0.25">
      <c r="H295" s="6"/>
      <c r="M295" s="94"/>
    </row>
    <row r="296" spans="2:13" ht="15" customHeight="1" x14ac:dyDescent="0.25">
      <c r="H296" s="6"/>
      <c r="M296" s="94"/>
    </row>
    <row r="297" spans="2:13" ht="15" customHeight="1" x14ac:dyDescent="0.25">
      <c r="H297" s="6"/>
      <c r="M297" s="94"/>
    </row>
    <row r="298" spans="2:13" ht="15" customHeight="1" x14ac:dyDescent="0.25">
      <c r="H298" s="6"/>
      <c r="M298" s="94"/>
    </row>
    <row r="299" spans="2:13" ht="15" customHeight="1" x14ac:dyDescent="0.25">
      <c r="H299" s="13"/>
      <c r="M299" s="94"/>
    </row>
    <row r="300" spans="2:13" ht="15" customHeight="1" x14ac:dyDescent="0.25">
      <c r="H300" s="6"/>
      <c r="M300" s="94"/>
    </row>
    <row r="301" spans="2:13" ht="15" customHeight="1" x14ac:dyDescent="0.25">
      <c r="H301" s="6"/>
      <c r="M301" s="94"/>
    </row>
    <row r="302" spans="2:13" ht="15" customHeight="1" x14ac:dyDescent="0.25">
      <c r="H302" s="6"/>
      <c r="M302" s="94"/>
    </row>
    <row r="303" spans="2:13" ht="15" customHeight="1" x14ac:dyDescent="0.25">
      <c r="H303" s="6"/>
      <c r="M303" s="94"/>
    </row>
    <row r="304" spans="2:13" ht="15" customHeight="1" x14ac:dyDescent="0.25">
      <c r="H304" s="6"/>
      <c r="M304" s="94"/>
    </row>
    <row r="305" spans="7:13" ht="15" customHeight="1" x14ac:dyDescent="0.25">
      <c r="H305" s="6"/>
      <c r="I305" s="3"/>
      <c r="M305" s="94"/>
    </row>
    <row r="306" spans="7:13" ht="15" customHeight="1" x14ac:dyDescent="0.25">
      <c r="H306" s="6"/>
      <c r="M306" s="94"/>
    </row>
    <row r="307" spans="7:13" ht="15" customHeight="1" x14ac:dyDescent="0.25">
      <c r="H307" s="6"/>
      <c r="M307" s="94"/>
    </row>
    <row r="308" spans="7:13" ht="15" customHeight="1" x14ac:dyDescent="0.25">
      <c r="G308" s="14"/>
      <c r="H308" s="6"/>
      <c r="M308" s="94"/>
    </row>
    <row r="309" spans="7:13" ht="15" customHeight="1" x14ac:dyDescent="0.25">
      <c r="H309" s="13"/>
      <c r="M309" s="94"/>
    </row>
    <row r="310" spans="7:13" ht="15" customHeight="1" x14ac:dyDescent="0.25">
      <c r="H310" s="6"/>
      <c r="M310" s="94"/>
    </row>
    <row r="311" spans="7:13" ht="15" customHeight="1" x14ac:dyDescent="0.25">
      <c r="H311" s="6"/>
      <c r="M311" s="94"/>
    </row>
    <row r="312" spans="7:13" ht="15" customHeight="1" x14ac:dyDescent="0.25">
      <c r="H312" s="6"/>
      <c r="M312" s="94"/>
    </row>
    <row r="313" spans="7:13" ht="15" customHeight="1" x14ac:dyDescent="0.25">
      <c r="H313" s="6"/>
      <c r="M313" s="94"/>
    </row>
    <row r="314" spans="7:13" ht="15" customHeight="1" x14ac:dyDescent="0.25">
      <c r="H314" s="6"/>
      <c r="M314" s="94"/>
    </row>
    <row r="315" spans="7:13" ht="15" customHeight="1" x14ac:dyDescent="0.25">
      <c r="H315" s="6"/>
    </row>
    <row r="316" spans="7:13" ht="15" customHeight="1" x14ac:dyDescent="0.25">
      <c r="H316" s="6"/>
      <c r="M316" s="94"/>
    </row>
    <row r="317" spans="7:13" ht="15" customHeight="1" x14ac:dyDescent="0.25">
      <c r="H317" s="6"/>
      <c r="M317" s="94"/>
    </row>
    <row r="318" spans="7:13" ht="15" customHeight="1" x14ac:dyDescent="0.25">
      <c r="H318" s="6"/>
      <c r="M318" s="94"/>
    </row>
    <row r="319" spans="7:13" ht="15" customHeight="1" x14ac:dyDescent="0.25">
      <c r="H319" s="6"/>
      <c r="M319" s="94"/>
    </row>
    <row r="320" spans="7:13" ht="15" customHeight="1" x14ac:dyDescent="0.25">
      <c r="H320" s="6"/>
      <c r="M320" s="94"/>
    </row>
    <row r="321" spans="2:13" ht="15" customHeight="1" x14ac:dyDescent="0.25">
      <c r="H321" s="6"/>
      <c r="M321" s="94"/>
    </row>
    <row r="322" spans="2:13" ht="15" customHeight="1" x14ac:dyDescent="0.25">
      <c r="H322" s="6"/>
      <c r="M322" s="94"/>
    </row>
    <row r="323" spans="2:13" ht="15" customHeight="1" x14ac:dyDescent="0.25">
      <c r="H323" s="6"/>
      <c r="M323" s="94"/>
    </row>
    <row r="324" spans="2:13" ht="15" customHeight="1" x14ac:dyDescent="0.25">
      <c r="B324" s="16"/>
      <c r="C324" s="17"/>
      <c r="D324" s="16"/>
      <c r="E324" s="15"/>
      <c r="F324" s="17"/>
      <c r="G324" s="17"/>
      <c r="H324" s="16"/>
      <c r="I324" s="15"/>
    </row>
    <row r="325" spans="2:13" ht="15" customHeight="1" x14ac:dyDescent="0.25">
      <c r="H325" s="6"/>
      <c r="M325" s="94"/>
    </row>
    <row r="326" spans="2:13" ht="15" customHeight="1" x14ac:dyDescent="0.25">
      <c r="H326" s="6"/>
      <c r="M326" s="94"/>
    </row>
    <row r="327" spans="2:13" ht="15" customHeight="1" x14ac:dyDescent="0.25">
      <c r="H327" s="6"/>
      <c r="M327" s="94"/>
    </row>
    <row r="328" spans="2:13" ht="15" customHeight="1" x14ac:dyDescent="0.25">
      <c r="H328" s="6"/>
      <c r="M328" s="94"/>
    </row>
    <row r="329" spans="2:13" ht="15" customHeight="1" x14ac:dyDescent="0.25">
      <c r="H329" s="6"/>
      <c r="M329" s="94"/>
    </row>
    <row r="330" spans="2:13" ht="15" customHeight="1" x14ac:dyDescent="0.25">
      <c r="H330" s="6"/>
      <c r="M330" s="94"/>
    </row>
    <row r="331" spans="2:13" ht="15" customHeight="1" x14ac:dyDescent="0.25">
      <c r="H331" s="6"/>
      <c r="M331" s="94"/>
    </row>
    <row r="332" spans="2:13" ht="15" customHeight="1" x14ac:dyDescent="0.25">
      <c r="H332" s="6"/>
      <c r="M332" s="94"/>
    </row>
    <row r="333" spans="2:13" ht="15" customHeight="1" x14ac:dyDescent="0.25">
      <c r="H333" s="6"/>
      <c r="M333" s="94"/>
    </row>
    <row r="334" spans="2:13" ht="15" customHeight="1" x14ac:dyDescent="0.25">
      <c r="H334" s="6"/>
      <c r="M334" s="94"/>
    </row>
    <row r="335" spans="2:13" ht="15" customHeight="1" x14ac:dyDescent="0.25">
      <c r="H335" s="6"/>
      <c r="M335" s="94"/>
    </row>
    <row r="336" spans="2:13" ht="15" customHeight="1" x14ac:dyDescent="0.25">
      <c r="H336" s="6"/>
      <c r="M336" s="94"/>
    </row>
    <row r="337" spans="8:13" ht="15" customHeight="1" x14ac:dyDescent="0.25">
      <c r="H337" s="6"/>
      <c r="M337" s="94"/>
    </row>
    <row r="338" spans="8:13" ht="15" customHeight="1" x14ac:dyDescent="0.25">
      <c r="H338" s="6"/>
      <c r="M338" s="94"/>
    </row>
    <row r="339" spans="8:13" ht="15" customHeight="1" x14ac:dyDescent="0.25">
      <c r="H339" s="6"/>
      <c r="M339" s="94"/>
    </row>
    <row r="340" spans="8:13" ht="15" customHeight="1" x14ac:dyDescent="0.25">
      <c r="H340" s="6"/>
      <c r="M340" s="94"/>
    </row>
    <row r="341" spans="8:13" ht="15" customHeight="1" x14ac:dyDescent="0.25">
      <c r="H341" s="6"/>
      <c r="M341" s="94"/>
    </row>
    <row r="342" spans="8:13" ht="15" customHeight="1" x14ac:dyDescent="0.25">
      <c r="H342" s="6"/>
      <c r="M342" s="94"/>
    </row>
    <row r="343" spans="8:13" ht="15" customHeight="1" x14ac:dyDescent="0.25">
      <c r="H343" s="6"/>
      <c r="M343" s="94"/>
    </row>
    <row r="344" spans="8:13" ht="15" customHeight="1" x14ac:dyDescent="0.25">
      <c r="H344" s="6"/>
      <c r="M344" s="94"/>
    </row>
    <row r="345" spans="8:13" ht="15" customHeight="1" x14ac:dyDescent="0.25">
      <c r="H345" s="6"/>
      <c r="M345" s="94"/>
    </row>
    <row r="346" spans="8:13" ht="15" customHeight="1" x14ac:dyDescent="0.25">
      <c r="H346" s="6"/>
      <c r="M346" s="94"/>
    </row>
    <row r="347" spans="8:13" ht="15" customHeight="1" x14ac:dyDescent="0.25">
      <c r="H347" s="6"/>
      <c r="M347" s="94"/>
    </row>
    <row r="348" spans="8:13" ht="15" customHeight="1" x14ac:dyDescent="0.25">
      <c r="H348" s="6"/>
      <c r="M348" s="94"/>
    </row>
    <row r="349" spans="8:13" ht="15" customHeight="1" x14ac:dyDescent="0.25">
      <c r="H349" s="6"/>
      <c r="M349" s="94"/>
    </row>
    <row r="350" spans="8:13" ht="15" customHeight="1" x14ac:dyDescent="0.25">
      <c r="H350" s="6"/>
      <c r="M350" s="94"/>
    </row>
    <row r="351" spans="8:13" ht="15" customHeight="1" x14ac:dyDescent="0.25">
      <c r="H351" s="6"/>
      <c r="M351" s="94"/>
    </row>
    <row r="352" spans="8:13" ht="15" customHeight="1" x14ac:dyDescent="0.25">
      <c r="H352" s="6"/>
      <c r="M352" s="94"/>
    </row>
    <row r="353" spans="8:13" ht="15" customHeight="1" x14ac:dyDescent="0.25">
      <c r="H353" s="6"/>
      <c r="M353" s="94"/>
    </row>
    <row r="354" spans="8:13" ht="15" customHeight="1" x14ac:dyDescent="0.25">
      <c r="H354" s="6"/>
      <c r="M354" s="94"/>
    </row>
    <row r="355" spans="8:13" ht="15" customHeight="1" x14ac:dyDescent="0.25">
      <c r="H355" s="6"/>
      <c r="M355" s="94"/>
    </row>
    <row r="356" spans="8:13" ht="15" customHeight="1" x14ac:dyDescent="0.25">
      <c r="H356" s="6"/>
      <c r="M356" s="94"/>
    </row>
    <row r="357" spans="8:13" ht="15" customHeight="1" x14ac:dyDescent="0.25">
      <c r="H357" s="6"/>
      <c r="M357" s="94"/>
    </row>
    <row r="358" spans="8:13" ht="15" customHeight="1" x14ac:dyDescent="0.25">
      <c r="H358" s="6"/>
      <c r="M358" s="94"/>
    </row>
    <row r="359" spans="8:13" ht="15" customHeight="1" x14ac:dyDescent="0.25">
      <c r="H359" s="6"/>
      <c r="M359" s="94"/>
    </row>
    <row r="360" spans="8:13" ht="15" customHeight="1" x14ac:dyDescent="0.25">
      <c r="H360" s="6"/>
      <c r="M360" s="94"/>
    </row>
    <row r="361" spans="8:13" ht="15" customHeight="1" x14ac:dyDescent="0.25">
      <c r="H361" s="6"/>
      <c r="M361" s="94"/>
    </row>
    <row r="362" spans="8:13" ht="15" customHeight="1" x14ac:dyDescent="0.25">
      <c r="H362" s="6"/>
      <c r="M362" s="94"/>
    </row>
    <row r="363" spans="8:13" ht="15" customHeight="1" x14ac:dyDescent="0.25">
      <c r="H363" s="6"/>
      <c r="M363" s="94"/>
    </row>
    <row r="364" spans="8:13" ht="15" customHeight="1" x14ac:dyDescent="0.25">
      <c r="H364" s="6"/>
      <c r="M364" s="94"/>
    </row>
    <row r="365" spans="8:13" ht="15" customHeight="1" x14ac:dyDescent="0.25">
      <c r="H365" s="6"/>
      <c r="M365" s="94"/>
    </row>
    <row r="366" spans="8:13" ht="15" customHeight="1" x14ac:dyDescent="0.25">
      <c r="H366" s="6"/>
      <c r="M366" s="94"/>
    </row>
    <row r="367" spans="8:13" ht="15" customHeight="1" x14ac:dyDescent="0.25">
      <c r="H367" s="6"/>
      <c r="M367" s="94"/>
    </row>
    <row r="368" spans="8:13" ht="15" customHeight="1" x14ac:dyDescent="0.25">
      <c r="H368" s="13"/>
      <c r="M368" s="94"/>
    </row>
    <row r="369" spans="8:13" ht="15" customHeight="1" x14ac:dyDescent="0.25">
      <c r="H369" s="6"/>
      <c r="M369" s="94"/>
    </row>
    <row r="370" spans="8:13" ht="15" customHeight="1" x14ac:dyDescent="0.25">
      <c r="H370" s="6"/>
      <c r="M370" s="94"/>
    </row>
    <row r="371" spans="8:13" ht="15" customHeight="1" x14ac:dyDescent="0.25">
      <c r="H371" s="6"/>
      <c r="M371" s="94"/>
    </row>
    <row r="372" spans="8:13" ht="15" customHeight="1" x14ac:dyDescent="0.25">
      <c r="H372" s="6"/>
      <c r="M372" s="94"/>
    </row>
    <row r="373" spans="8:13" ht="15" customHeight="1" x14ac:dyDescent="0.25">
      <c r="H373" s="6"/>
      <c r="M373" s="94"/>
    </row>
    <row r="374" spans="8:13" ht="15" customHeight="1" x14ac:dyDescent="0.25">
      <c r="H374" s="13"/>
      <c r="M374" s="94"/>
    </row>
    <row r="375" spans="8:13" ht="15" customHeight="1" x14ac:dyDescent="0.25">
      <c r="H375" s="6"/>
      <c r="M375" s="94"/>
    </row>
    <row r="376" spans="8:13" ht="15" customHeight="1" x14ac:dyDescent="0.25">
      <c r="H376" s="6"/>
      <c r="M376" s="94"/>
    </row>
    <row r="377" spans="8:13" ht="15" customHeight="1" x14ac:dyDescent="0.25">
      <c r="H377" s="6"/>
      <c r="M377" s="94"/>
    </row>
    <row r="378" spans="8:13" ht="15" customHeight="1" x14ac:dyDescent="0.25">
      <c r="H378" s="6"/>
      <c r="M378" s="94"/>
    </row>
    <row r="379" spans="8:13" ht="15" customHeight="1" x14ac:dyDescent="0.25">
      <c r="H379" s="6"/>
      <c r="M379" s="94"/>
    </row>
    <row r="380" spans="8:13" ht="15" customHeight="1" x14ac:dyDescent="0.25">
      <c r="H380" s="6"/>
      <c r="I380" s="3"/>
      <c r="M380" s="94"/>
    </row>
    <row r="381" spans="8:13" ht="15" customHeight="1" x14ac:dyDescent="0.25">
      <c r="H381" s="13"/>
      <c r="M381" s="94"/>
    </row>
    <row r="382" spans="8:13" ht="15" customHeight="1" x14ac:dyDescent="0.25">
      <c r="H382" s="6"/>
      <c r="M382" s="94"/>
    </row>
    <row r="383" spans="8:13" ht="15" customHeight="1" x14ac:dyDescent="0.25">
      <c r="H383" s="6"/>
      <c r="M383" s="94"/>
    </row>
    <row r="384" spans="8:13" ht="15" customHeight="1" x14ac:dyDescent="0.25">
      <c r="H384" s="6"/>
      <c r="M384" s="94"/>
    </row>
    <row r="385" spans="8:13" ht="15" customHeight="1" x14ac:dyDescent="0.25">
      <c r="H385" s="6"/>
      <c r="M385" s="94"/>
    </row>
    <row r="386" spans="8:13" ht="15" customHeight="1" x14ac:dyDescent="0.25">
      <c r="H386" s="6"/>
      <c r="M386" s="94"/>
    </row>
    <row r="387" spans="8:13" ht="15" customHeight="1" x14ac:dyDescent="0.25">
      <c r="H387" s="6"/>
      <c r="M387" s="94"/>
    </row>
    <row r="388" spans="8:13" ht="15" customHeight="1" x14ac:dyDescent="0.25">
      <c r="H388" s="6"/>
      <c r="M388" s="94"/>
    </row>
    <row r="389" spans="8:13" ht="15" customHeight="1" x14ac:dyDescent="0.25">
      <c r="H389" s="6"/>
      <c r="M389" s="94"/>
    </row>
    <row r="390" spans="8:13" ht="15" customHeight="1" x14ac:dyDescent="0.25">
      <c r="H390" s="6"/>
      <c r="M390" s="94"/>
    </row>
    <row r="391" spans="8:13" ht="15" customHeight="1" x14ac:dyDescent="0.25">
      <c r="H391" s="6"/>
      <c r="M391" s="94"/>
    </row>
    <row r="392" spans="8:13" ht="15" customHeight="1" x14ac:dyDescent="0.25">
      <c r="H392" s="6"/>
      <c r="M392" s="94"/>
    </row>
    <row r="393" spans="8:13" ht="15" customHeight="1" x14ac:dyDescent="0.25">
      <c r="H393" s="6"/>
      <c r="M393" s="94"/>
    </row>
    <row r="394" spans="8:13" ht="15" customHeight="1" x14ac:dyDescent="0.25">
      <c r="H394" s="6"/>
      <c r="M394" s="94"/>
    </row>
    <row r="395" spans="8:13" ht="15" customHeight="1" x14ac:dyDescent="0.25">
      <c r="H395" s="13"/>
      <c r="M395" s="94"/>
    </row>
    <row r="396" spans="8:13" ht="15" customHeight="1" x14ac:dyDescent="0.25">
      <c r="H396" s="6"/>
      <c r="M396" s="94"/>
    </row>
    <row r="397" spans="8:13" ht="15" customHeight="1" x14ac:dyDescent="0.25">
      <c r="H397" s="6"/>
      <c r="M397" s="94"/>
    </row>
    <row r="398" spans="8:13" ht="15" customHeight="1" x14ac:dyDescent="0.25">
      <c r="H398" s="6"/>
      <c r="M398" s="94"/>
    </row>
    <row r="399" spans="8:13" ht="15" customHeight="1" x14ac:dyDescent="0.25">
      <c r="H399" s="6"/>
      <c r="M399" s="94"/>
    </row>
    <row r="400" spans="8:13" ht="15" customHeight="1" x14ac:dyDescent="0.25">
      <c r="H400" s="6"/>
      <c r="M400" s="94"/>
    </row>
    <row r="401" spans="8:13" ht="15" customHeight="1" x14ac:dyDescent="0.25">
      <c r="H401" s="6"/>
      <c r="M401" s="94"/>
    </row>
    <row r="402" spans="8:13" ht="15" customHeight="1" x14ac:dyDescent="0.25">
      <c r="H402" s="6"/>
    </row>
    <row r="403" spans="8:13" ht="15" customHeight="1" x14ac:dyDescent="0.25">
      <c r="H403" s="6"/>
      <c r="M403" s="94"/>
    </row>
    <row r="404" spans="8:13" ht="15" customHeight="1" x14ac:dyDescent="0.25">
      <c r="H404" s="6"/>
      <c r="M404" s="94"/>
    </row>
    <row r="405" spans="8:13" ht="15" customHeight="1" x14ac:dyDescent="0.25">
      <c r="H405" s="6"/>
      <c r="M405" s="94"/>
    </row>
    <row r="406" spans="8:13" ht="15" customHeight="1" x14ac:dyDescent="0.25">
      <c r="H406" s="6"/>
      <c r="M406" s="94"/>
    </row>
    <row r="407" spans="8:13" ht="15" customHeight="1" x14ac:dyDescent="0.25">
      <c r="H407" s="6"/>
      <c r="M407" s="94"/>
    </row>
    <row r="408" spans="8:13" ht="15" customHeight="1" x14ac:dyDescent="0.25">
      <c r="H408" s="6"/>
      <c r="M408" s="94"/>
    </row>
    <row r="409" spans="8:13" ht="15" customHeight="1" x14ac:dyDescent="0.25">
      <c r="H409" s="6"/>
      <c r="M409" s="94"/>
    </row>
    <row r="410" spans="8:13" ht="15" customHeight="1" x14ac:dyDescent="0.25">
      <c r="H410" s="6"/>
      <c r="M410" s="94"/>
    </row>
    <row r="411" spans="8:13" ht="15" customHeight="1" x14ac:dyDescent="0.25">
      <c r="H411" s="6"/>
      <c r="M411" s="94"/>
    </row>
    <row r="412" spans="8:13" ht="15" customHeight="1" x14ac:dyDescent="0.25">
      <c r="H412" s="6"/>
      <c r="M412" s="94"/>
    </row>
    <row r="413" spans="8:13" ht="15" customHeight="1" x14ac:dyDescent="0.25">
      <c r="H413" s="6"/>
      <c r="M413" s="94"/>
    </row>
    <row r="414" spans="8:13" ht="15" customHeight="1" x14ac:dyDescent="0.25">
      <c r="H414" s="6"/>
      <c r="M414" s="94"/>
    </row>
    <row r="415" spans="8:13" ht="15" customHeight="1" x14ac:dyDescent="0.25">
      <c r="H415" s="6"/>
      <c r="M415" s="94"/>
    </row>
    <row r="416" spans="8:13" ht="15" customHeight="1" x14ac:dyDescent="0.25">
      <c r="H416" s="18"/>
      <c r="M416" s="94"/>
    </row>
    <row r="417" spans="8:13" ht="15" customHeight="1" x14ac:dyDescent="0.25">
      <c r="H417" s="6"/>
      <c r="M417" s="94"/>
    </row>
    <row r="418" spans="8:13" ht="15" customHeight="1" x14ac:dyDescent="0.25">
      <c r="H418" s="6"/>
      <c r="M418" s="94"/>
    </row>
    <row r="419" spans="8:13" ht="15" customHeight="1" x14ac:dyDescent="0.25">
      <c r="H419" s="6"/>
      <c r="M419" s="94"/>
    </row>
    <row r="420" spans="8:13" ht="15" customHeight="1" x14ac:dyDescent="0.25">
      <c r="H420" s="6"/>
      <c r="M420" s="94"/>
    </row>
    <row r="421" spans="8:13" ht="15" customHeight="1" x14ac:dyDescent="0.25">
      <c r="H421" s="6"/>
      <c r="M421" s="94"/>
    </row>
    <row r="422" spans="8:13" ht="15" customHeight="1" x14ac:dyDescent="0.25">
      <c r="H422" s="6"/>
      <c r="M422" s="94"/>
    </row>
    <row r="423" spans="8:13" ht="15" customHeight="1" x14ac:dyDescent="0.25">
      <c r="H423" s="13"/>
      <c r="M423" s="94"/>
    </row>
    <row r="424" spans="8:13" ht="15" customHeight="1" x14ac:dyDescent="0.25">
      <c r="H424" s="6"/>
      <c r="M424" s="94"/>
    </row>
    <row r="425" spans="8:13" ht="15" customHeight="1" x14ac:dyDescent="0.25">
      <c r="H425" s="6"/>
      <c r="M425" s="94"/>
    </row>
    <row r="426" spans="8:13" ht="15" customHeight="1" x14ac:dyDescent="0.25">
      <c r="H426" s="6"/>
      <c r="M426" s="94"/>
    </row>
    <row r="427" spans="8:13" ht="15" customHeight="1" x14ac:dyDescent="0.25">
      <c r="H427" s="6"/>
      <c r="M427" s="94"/>
    </row>
    <row r="428" spans="8:13" ht="15" customHeight="1" x14ac:dyDescent="0.25">
      <c r="H428" s="6"/>
      <c r="M428" s="94"/>
    </row>
    <row r="429" spans="8:13" ht="15" customHeight="1" x14ac:dyDescent="0.25">
      <c r="H429" s="13"/>
      <c r="M429" s="94"/>
    </row>
    <row r="430" spans="8:13" ht="15" customHeight="1" x14ac:dyDescent="0.25">
      <c r="H430" s="6"/>
      <c r="M430" s="95"/>
    </row>
    <row r="431" spans="8:13" ht="15" customHeight="1" x14ac:dyDescent="0.25">
      <c r="H431" s="6"/>
      <c r="M431" s="94"/>
    </row>
    <row r="432" spans="8:13" ht="15" customHeight="1" x14ac:dyDescent="0.25">
      <c r="H432" s="6"/>
    </row>
    <row r="433" spans="8:13" ht="15" customHeight="1" x14ac:dyDescent="0.25">
      <c r="H433" s="6"/>
      <c r="M433" s="94"/>
    </row>
    <row r="434" spans="8:13" ht="15" customHeight="1" x14ac:dyDescent="0.25">
      <c r="H434" s="6"/>
      <c r="M434" s="94"/>
    </row>
    <row r="435" spans="8:13" ht="15" customHeight="1" x14ac:dyDescent="0.25">
      <c r="H435" s="6"/>
      <c r="M435" s="94"/>
    </row>
    <row r="436" spans="8:13" ht="15" customHeight="1" x14ac:dyDescent="0.25">
      <c r="H436" s="6"/>
      <c r="M436" s="94"/>
    </row>
    <row r="437" spans="8:13" ht="15" customHeight="1" x14ac:dyDescent="0.25">
      <c r="H437" s="6"/>
      <c r="M437" s="94"/>
    </row>
    <row r="438" spans="8:13" ht="15" customHeight="1" x14ac:dyDescent="0.25">
      <c r="H438" s="6"/>
      <c r="M438" s="94"/>
    </row>
    <row r="439" spans="8:13" ht="15" customHeight="1" x14ac:dyDescent="0.25">
      <c r="H439" s="6"/>
      <c r="M439" s="94"/>
    </row>
    <row r="440" spans="8:13" ht="15" customHeight="1" x14ac:dyDescent="0.25">
      <c r="H440" s="6"/>
      <c r="M440" s="94"/>
    </row>
    <row r="441" spans="8:13" ht="15" customHeight="1" x14ac:dyDescent="0.25">
      <c r="H441" s="6"/>
      <c r="M441" s="94"/>
    </row>
    <row r="442" spans="8:13" ht="15" customHeight="1" x14ac:dyDescent="0.25">
      <c r="H442" s="6"/>
      <c r="M442" s="94"/>
    </row>
    <row r="443" spans="8:13" ht="15" customHeight="1" x14ac:dyDescent="0.25">
      <c r="H443" s="6"/>
      <c r="M443" s="94"/>
    </row>
    <row r="444" spans="8:13" ht="15" customHeight="1" x14ac:dyDescent="0.25">
      <c r="H444" s="6"/>
      <c r="M444" s="94"/>
    </row>
    <row r="445" spans="8:13" ht="15" customHeight="1" x14ac:dyDescent="0.25">
      <c r="H445" s="6"/>
      <c r="M445" s="94"/>
    </row>
    <row r="446" spans="8:13" ht="15" customHeight="1" x14ac:dyDescent="0.25">
      <c r="H446" s="6"/>
      <c r="M446" s="94"/>
    </row>
    <row r="447" spans="8:13" ht="15" customHeight="1" x14ac:dyDescent="0.25">
      <c r="H447" s="6"/>
      <c r="M447" s="94"/>
    </row>
    <row r="448" spans="8:13" ht="15" customHeight="1" x14ac:dyDescent="0.25">
      <c r="H448" s="6"/>
      <c r="M448" s="94"/>
    </row>
    <row r="449" spans="2:13" ht="15" customHeight="1" x14ac:dyDescent="0.25">
      <c r="H449" s="6"/>
      <c r="M449" s="94"/>
    </row>
    <row r="450" spans="2:13" ht="15" customHeight="1" x14ac:dyDescent="0.25">
      <c r="H450" s="6"/>
      <c r="M450" s="94"/>
    </row>
    <row r="451" spans="2:13" ht="15" customHeight="1" x14ac:dyDescent="0.25">
      <c r="H451" s="6"/>
      <c r="M451" s="94"/>
    </row>
    <row r="452" spans="2:13" ht="15" customHeight="1" x14ac:dyDescent="0.25">
      <c r="H452" s="6"/>
      <c r="M452" s="94"/>
    </row>
    <row r="453" spans="2:13" ht="15" customHeight="1" x14ac:dyDescent="0.25">
      <c r="H453" s="6"/>
      <c r="M453" s="94"/>
    </row>
    <row r="454" spans="2:13" ht="15" customHeight="1" x14ac:dyDescent="0.25">
      <c r="H454" s="6"/>
      <c r="M454" s="94"/>
    </row>
    <row r="455" spans="2:13" ht="15" customHeight="1" x14ac:dyDescent="0.25">
      <c r="H455" s="6"/>
      <c r="M455" s="94"/>
    </row>
    <row r="456" spans="2:13" ht="15" customHeight="1" x14ac:dyDescent="0.25">
      <c r="H456" s="6"/>
      <c r="M456" s="94"/>
    </row>
    <row r="457" spans="2:13" ht="15" customHeight="1" x14ac:dyDescent="0.25">
      <c r="H457" s="6"/>
      <c r="I457" s="3"/>
      <c r="M457" s="94"/>
    </row>
    <row r="458" spans="2:13" ht="15" customHeight="1" x14ac:dyDescent="0.25">
      <c r="H458" s="6"/>
      <c r="M458" s="94"/>
    </row>
    <row r="459" spans="2:13" ht="15" customHeight="1" x14ac:dyDescent="0.25">
      <c r="H459" s="6"/>
      <c r="M459" s="94"/>
    </row>
    <row r="460" spans="2:13" ht="15" customHeight="1" x14ac:dyDescent="0.25">
      <c r="B460" s="15"/>
      <c r="H460" s="6"/>
      <c r="M460" s="94"/>
    </row>
    <row r="461" spans="2:13" ht="15" customHeight="1" x14ac:dyDescent="0.25">
      <c r="H461" s="6"/>
      <c r="M461" s="94"/>
    </row>
    <row r="462" spans="2:13" ht="15" customHeight="1" x14ac:dyDescent="0.25">
      <c r="H462" s="6"/>
      <c r="M462" s="94"/>
    </row>
    <row r="463" spans="2:13" ht="15" customHeight="1" x14ac:dyDescent="0.25">
      <c r="H463" s="6"/>
      <c r="M463" s="94"/>
    </row>
    <row r="464" spans="2:13" ht="15" customHeight="1" x14ac:dyDescent="0.25">
      <c r="H464" s="6"/>
      <c r="M464" s="94"/>
    </row>
    <row r="465" spans="8:13" ht="15" customHeight="1" x14ac:dyDescent="0.25">
      <c r="H465" s="6"/>
      <c r="M465" s="94"/>
    </row>
    <row r="466" spans="8:13" ht="15" customHeight="1" x14ac:dyDescent="0.25">
      <c r="H466" s="6"/>
      <c r="M466" s="94"/>
    </row>
    <row r="467" spans="8:13" ht="15" customHeight="1" x14ac:dyDescent="0.25">
      <c r="H467" s="6"/>
      <c r="M467" s="94"/>
    </row>
    <row r="468" spans="8:13" ht="15" customHeight="1" x14ac:dyDescent="0.25">
      <c r="H468" s="6"/>
      <c r="M468" s="94"/>
    </row>
    <row r="469" spans="8:13" ht="15" customHeight="1" x14ac:dyDescent="0.25">
      <c r="H469" s="6"/>
      <c r="M469" s="94"/>
    </row>
    <row r="470" spans="8:13" ht="15" customHeight="1" x14ac:dyDescent="0.25">
      <c r="H470" s="6"/>
      <c r="M470" s="94"/>
    </row>
    <row r="471" spans="8:13" ht="15" customHeight="1" x14ac:dyDescent="0.25">
      <c r="H471" s="13"/>
      <c r="M471" s="94"/>
    </row>
    <row r="472" spans="8:13" ht="15" customHeight="1" x14ac:dyDescent="0.25">
      <c r="H472" s="6"/>
      <c r="M472" s="94"/>
    </row>
    <row r="473" spans="8:13" ht="15" customHeight="1" x14ac:dyDescent="0.25">
      <c r="H473" s="6"/>
    </row>
    <row r="474" spans="8:13" ht="15" customHeight="1" x14ac:dyDescent="0.25">
      <c r="H474" s="6"/>
      <c r="M474" s="94"/>
    </row>
    <row r="475" spans="8:13" ht="15" customHeight="1" x14ac:dyDescent="0.25">
      <c r="H475" s="6"/>
      <c r="M475" s="94"/>
    </row>
    <row r="476" spans="8:13" ht="15" customHeight="1" x14ac:dyDescent="0.25">
      <c r="H476" s="13"/>
      <c r="M476" s="94"/>
    </row>
    <row r="477" spans="8:13" ht="15" customHeight="1" x14ac:dyDescent="0.25">
      <c r="H477" s="6"/>
      <c r="M477" s="94"/>
    </row>
    <row r="478" spans="8:13" ht="15" customHeight="1" x14ac:dyDescent="0.25">
      <c r="H478" s="6"/>
      <c r="M478" s="94"/>
    </row>
    <row r="479" spans="8:13" ht="15" customHeight="1" x14ac:dyDescent="0.25">
      <c r="H479" s="6"/>
      <c r="M479" s="95"/>
    </row>
    <row r="480" spans="8:13" ht="15" customHeight="1" x14ac:dyDescent="0.25">
      <c r="H480" s="6"/>
      <c r="M480" s="94"/>
    </row>
    <row r="481" spans="8:13" ht="15" customHeight="1" x14ac:dyDescent="0.25">
      <c r="H481" s="6"/>
      <c r="M481" s="94"/>
    </row>
    <row r="482" spans="8:13" ht="15" customHeight="1" x14ac:dyDescent="0.25">
      <c r="H482" s="6"/>
      <c r="M482" s="94"/>
    </row>
    <row r="483" spans="8:13" ht="15" customHeight="1" x14ac:dyDescent="0.25">
      <c r="H483" s="6"/>
      <c r="M483" s="94"/>
    </row>
    <row r="484" spans="8:13" ht="15" customHeight="1" x14ac:dyDescent="0.25">
      <c r="H484" s="6"/>
      <c r="I484" s="3"/>
      <c r="M484" s="94"/>
    </row>
    <row r="485" spans="8:13" ht="15" customHeight="1" x14ac:dyDescent="0.25">
      <c r="H485" s="6"/>
      <c r="M485" s="94"/>
    </row>
    <row r="486" spans="8:13" ht="15" customHeight="1" x14ac:dyDescent="0.25">
      <c r="H486" s="6"/>
      <c r="M486" s="94"/>
    </row>
    <row r="487" spans="8:13" ht="15" customHeight="1" x14ac:dyDescent="0.25">
      <c r="H487" s="6"/>
      <c r="M487" s="94"/>
    </row>
    <row r="488" spans="8:13" ht="15" customHeight="1" x14ac:dyDescent="0.25">
      <c r="H488" s="6"/>
      <c r="M488" s="94"/>
    </row>
    <row r="489" spans="8:13" ht="15" customHeight="1" x14ac:dyDescent="0.25">
      <c r="H489" s="6"/>
      <c r="M489" s="94"/>
    </row>
    <row r="490" spans="8:13" ht="15" customHeight="1" x14ac:dyDescent="0.25">
      <c r="H490" s="6"/>
      <c r="M490" s="94"/>
    </row>
    <row r="491" spans="8:13" ht="15" customHeight="1" x14ac:dyDescent="0.25">
      <c r="H491" s="6"/>
      <c r="M491" s="94"/>
    </row>
    <row r="492" spans="8:13" ht="15" customHeight="1" x14ac:dyDescent="0.25">
      <c r="H492" s="6"/>
      <c r="M492" s="94"/>
    </row>
    <row r="493" spans="8:13" ht="15" customHeight="1" x14ac:dyDescent="0.25">
      <c r="H493" s="6"/>
      <c r="M493" s="94"/>
    </row>
    <row r="494" spans="8:13" ht="15" customHeight="1" x14ac:dyDescent="0.25">
      <c r="H494" s="6"/>
      <c r="M494" s="94"/>
    </row>
    <row r="495" spans="8:13" ht="15" customHeight="1" x14ac:dyDescent="0.25">
      <c r="H495" s="6"/>
      <c r="M495" s="94"/>
    </row>
    <row r="496" spans="8:13" ht="15" customHeight="1" x14ac:dyDescent="0.25">
      <c r="H496" s="6"/>
      <c r="I496" s="3"/>
      <c r="M496" s="94"/>
    </row>
    <row r="497" spans="2:13" ht="15" customHeight="1" x14ac:dyDescent="0.25">
      <c r="H497" s="6"/>
      <c r="M497" s="94"/>
    </row>
    <row r="498" spans="2:13" ht="15" customHeight="1" x14ac:dyDescent="0.25">
      <c r="H498" s="6"/>
      <c r="M498" s="94"/>
    </row>
    <row r="499" spans="2:13" ht="15" customHeight="1" x14ac:dyDescent="0.25">
      <c r="H499" s="6"/>
      <c r="M499" s="94"/>
    </row>
    <row r="500" spans="2:13" ht="15" customHeight="1" x14ac:dyDescent="0.25">
      <c r="H500" s="6"/>
      <c r="M500" s="94"/>
    </row>
    <row r="501" spans="2:13" ht="15" customHeight="1" x14ac:dyDescent="0.25">
      <c r="H501" s="6"/>
      <c r="M501" s="95"/>
    </row>
    <row r="502" spans="2:13" ht="15" customHeight="1" x14ac:dyDescent="0.25">
      <c r="H502" s="6"/>
      <c r="M502" s="94"/>
    </row>
    <row r="503" spans="2:13" ht="15" customHeight="1" x14ac:dyDescent="0.25">
      <c r="H503" s="6"/>
      <c r="M503" s="94"/>
    </row>
    <row r="504" spans="2:13" ht="15" customHeight="1" x14ac:dyDescent="0.25">
      <c r="B504" s="15"/>
      <c r="H504" s="6"/>
      <c r="M504" s="94"/>
    </row>
    <row r="505" spans="2:13" ht="15" customHeight="1" x14ac:dyDescent="0.25">
      <c r="H505" s="6"/>
      <c r="M505" s="94"/>
    </row>
    <row r="506" spans="2:13" ht="15" customHeight="1" x14ac:dyDescent="0.25">
      <c r="H506" s="6"/>
      <c r="M506" s="94"/>
    </row>
    <row r="507" spans="2:13" ht="15" customHeight="1" x14ac:dyDescent="0.25">
      <c r="H507" s="6"/>
      <c r="M507" s="94"/>
    </row>
    <row r="508" spans="2:13" ht="15" customHeight="1" x14ac:dyDescent="0.25">
      <c r="H508" s="6"/>
      <c r="M508" s="94"/>
    </row>
    <row r="509" spans="2:13" ht="15" customHeight="1" x14ac:dyDescent="0.25">
      <c r="H509" s="6"/>
      <c r="M509" s="94"/>
    </row>
    <row r="510" spans="2:13" ht="15" customHeight="1" x14ac:dyDescent="0.25">
      <c r="H510" s="6"/>
      <c r="M510" s="94"/>
    </row>
    <row r="511" spans="2:13" ht="15" customHeight="1" x14ac:dyDescent="0.25">
      <c r="H511" s="6"/>
      <c r="M511" s="94"/>
    </row>
    <row r="512" spans="2:13" ht="15" customHeight="1" x14ac:dyDescent="0.25">
      <c r="H512" s="6"/>
      <c r="M512" s="94"/>
    </row>
    <row r="513" spans="2:13" ht="15" customHeight="1" x14ac:dyDescent="0.25">
      <c r="H513" s="6"/>
      <c r="M513" s="94"/>
    </row>
    <row r="514" spans="2:13" ht="15" customHeight="1" x14ac:dyDescent="0.25">
      <c r="H514" s="6"/>
      <c r="M514" s="94"/>
    </row>
    <row r="515" spans="2:13" ht="15" customHeight="1" x14ac:dyDescent="0.25">
      <c r="H515" s="6"/>
      <c r="M515" s="94"/>
    </row>
    <row r="516" spans="2:13" ht="15" customHeight="1" x14ac:dyDescent="0.25">
      <c r="H516" s="6"/>
      <c r="M516" s="94"/>
    </row>
    <row r="517" spans="2:13" ht="15" customHeight="1" x14ac:dyDescent="0.25">
      <c r="H517" s="6"/>
      <c r="M517" s="94"/>
    </row>
    <row r="518" spans="2:13" ht="15" customHeight="1" x14ac:dyDescent="0.25">
      <c r="G518" s="14"/>
      <c r="H518" s="6"/>
      <c r="M518" s="94"/>
    </row>
    <row r="519" spans="2:13" ht="15" customHeight="1" x14ac:dyDescent="0.25">
      <c r="H519" s="13"/>
      <c r="M519" s="94"/>
    </row>
    <row r="520" spans="2:13" ht="15" customHeight="1" x14ac:dyDescent="0.25">
      <c r="H520" s="6"/>
      <c r="M520" s="94"/>
    </row>
    <row r="521" spans="2:13" ht="15" customHeight="1" x14ac:dyDescent="0.25">
      <c r="H521" s="6"/>
      <c r="M521" s="94"/>
    </row>
    <row r="522" spans="2:13" ht="15" customHeight="1" x14ac:dyDescent="0.25">
      <c r="H522" s="6"/>
      <c r="M522" s="94"/>
    </row>
    <row r="523" spans="2:13" ht="15" customHeight="1" x14ac:dyDescent="0.25">
      <c r="B523" s="15"/>
      <c r="H523" s="6"/>
      <c r="M523" s="94"/>
    </row>
    <row r="524" spans="2:13" ht="15" customHeight="1" x14ac:dyDescent="0.25">
      <c r="H524" s="6"/>
      <c r="M524" s="94"/>
    </row>
    <row r="525" spans="2:13" ht="15" customHeight="1" x14ac:dyDescent="0.25">
      <c r="H525" s="6"/>
      <c r="M525" s="94"/>
    </row>
    <row r="526" spans="2:13" ht="15" customHeight="1" x14ac:dyDescent="0.25">
      <c r="H526" s="6"/>
      <c r="M526" s="94"/>
    </row>
    <row r="527" spans="2:13" ht="15" customHeight="1" x14ac:dyDescent="0.25">
      <c r="H527" s="6"/>
      <c r="M527" s="94"/>
    </row>
    <row r="528" spans="2:13" ht="15" customHeight="1" x14ac:dyDescent="0.25">
      <c r="H528" s="6"/>
      <c r="M528" s="94"/>
    </row>
    <row r="529" spans="2:13" ht="15" customHeight="1" x14ac:dyDescent="0.25">
      <c r="H529" s="6"/>
      <c r="M529" s="94"/>
    </row>
    <row r="530" spans="2:13" ht="15" customHeight="1" x14ac:dyDescent="0.25">
      <c r="H530" s="6"/>
      <c r="M530" s="94"/>
    </row>
    <row r="531" spans="2:13" ht="15" customHeight="1" x14ac:dyDescent="0.25">
      <c r="B531" s="15"/>
      <c r="H531" s="6"/>
      <c r="M531" s="94"/>
    </row>
    <row r="532" spans="2:13" ht="15" customHeight="1" x14ac:dyDescent="0.25">
      <c r="H532" s="6"/>
      <c r="M532" s="94"/>
    </row>
    <row r="533" spans="2:13" ht="15" customHeight="1" x14ac:dyDescent="0.25">
      <c r="H533" s="6"/>
      <c r="M533" s="94"/>
    </row>
    <row r="534" spans="2:13" ht="15" customHeight="1" x14ac:dyDescent="0.25">
      <c r="H534" s="6"/>
      <c r="M534" s="94"/>
    </row>
    <row r="535" spans="2:13" ht="15" customHeight="1" x14ac:dyDescent="0.25">
      <c r="H535" s="6"/>
      <c r="M535" s="94"/>
    </row>
    <row r="536" spans="2:13" ht="15" customHeight="1" x14ac:dyDescent="0.25">
      <c r="H536" s="6"/>
      <c r="M536" s="94"/>
    </row>
    <row r="537" spans="2:13" ht="15" customHeight="1" x14ac:dyDescent="0.25">
      <c r="H537" s="6"/>
      <c r="M537" s="94"/>
    </row>
    <row r="538" spans="2:13" ht="15" customHeight="1" x14ac:dyDescent="0.25">
      <c r="H538" s="6"/>
      <c r="M538" s="94"/>
    </row>
    <row r="539" spans="2:13" ht="15" customHeight="1" x14ac:dyDescent="0.25">
      <c r="H539" s="6"/>
      <c r="M539" s="94"/>
    </row>
    <row r="540" spans="2:13" ht="15" customHeight="1" x14ac:dyDescent="0.25">
      <c r="G540" s="14"/>
      <c r="H540" s="6"/>
      <c r="M540" s="94"/>
    </row>
    <row r="541" spans="2:13" ht="15" customHeight="1" x14ac:dyDescent="0.25">
      <c r="H541" s="6"/>
      <c r="M541" s="94"/>
    </row>
    <row r="542" spans="2:13" ht="15" customHeight="1" x14ac:dyDescent="0.25">
      <c r="H542" s="6"/>
      <c r="M542" s="94"/>
    </row>
    <row r="543" spans="2:13" ht="15" customHeight="1" x14ac:dyDescent="0.25">
      <c r="H543" s="6"/>
      <c r="M543" s="94"/>
    </row>
    <row r="544" spans="2:13" ht="15" customHeight="1" x14ac:dyDescent="0.25">
      <c r="H544" s="6"/>
      <c r="M544" s="94"/>
    </row>
    <row r="545" spans="8:13" ht="15" customHeight="1" x14ac:dyDescent="0.25">
      <c r="H545" s="6"/>
      <c r="M545" s="94"/>
    </row>
    <row r="546" spans="8:13" ht="15" customHeight="1" x14ac:dyDescent="0.25">
      <c r="H546" s="6"/>
      <c r="M546" s="94"/>
    </row>
    <row r="547" spans="8:13" ht="15" customHeight="1" x14ac:dyDescent="0.25">
      <c r="H547" s="6"/>
      <c r="M547" s="94"/>
    </row>
    <row r="548" spans="8:13" ht="15" customHeight="1" x14ac:dyDescent="0.25">
      <c r="H548" s="6"/>
      <c r="M548" s="94"/>
    </row>
    <row r="549" spans="8:13" ht="15" customHeight="1" x14ac:dyDescent="0.25">
      <c r="H549" s="6"/>
      <c r="M549" s="94"/>
    </row>
    <row r="550" spans="8:13" ht="15" customHeight="1" x14ac:dyDescent="0.25">
      <c r="H550" s="6"/>
      <c r="M550" s="94"/>
    </row>
    <row r="551" spans="8:13" ht="15" customHeight="1" x14ac:dyDescent="0.25">
      <c r="H551" s="6"/>
      <c r="M551" s="94"/>
    </row>
    <row r="552" spans="8:13" ht="15" customHeight="1" x14ac:dyDescent="0.25">
      <c r="H552" s="6"/>
      <c r="M552" s="94"/>
    </row>
    <row r="553" spans="8:13" ht="15" customHeight="1" x14ac:dyDescent="0.25">
      <c r="H553" s="6"/>
      <c r="M553" s="94"/>
    </row>
    <row r="554" spans="8:13" ht="15" customHeight="1" x14ac:dyDescent="0.25">
      <c r="H554" s="6"/>
      <c r="M554" s="94"/>
    </row>
    <row r="555" spans="8:13" ht="15" customHeight="1" x14ac:dyDescent="0.25">
      <c r="H555" s="6"/>
      <c r="M555" s="94"/>
    </row>
    <row r="556" spans="8:13" ht="15" customHeight="1" x14ac:dyDescent="0.25">
      <c r="H556" s="6"/>
      <c r="M556" s="94"/>
    </row>
    <row r="557" spans="8:13" ht="15" customHeight="1" x14ac:dyDescent="0.25">
      <c r="H557" s="6"/>
      <c r="M557" s="94"/>
    </row>
    <row r="558" spans="8:13" ht="15" customHeight="1" x14ac:dyDescent="0.25">
      <c r="H558" s="6"/>
      <c r="M558" s="94"/>
    </row>
    <row r="559" spans="8:13" ht="15" customHeight="1" x14ac:dyDescent="0.25">
      <c r="H559" s="6"/>
      <c r="M559" s="94"/>
    </row>
    <row r="560" spans="8:13" ht="15" customHeight="1" x14ac:dyDescent="0.25">
      <c r="H560" s="6"/>
      <c r="M560" s="94"/>
    </row>
    <row r="561" spans="7:13" ht="15" customHeight="1" x14ac:dyDescent="0.25">
      <c r="H561" s="6"/>
      <c r="M561" s="94"/>
    </row>
    <row r="562" spans="7:13" ht="15" customHeight="1" x14ac:dyDescent="0.25">
      <c r="H562" s="6"/>
      <c r="M562" s="94"/>
    </row>
    <row r="563" spans="7:13" ht="15" customHeight="1" x14ac:dyDescent="0.25">
      <c r="H563" s="13"/>
      <c r="M563" s="94"/>
    </row>
    <row r="564" spans="7:13" ht="15" customHeight="1" x14ac:dyDescent="0.25">
      <c r="H564" s="6"/>
      <c r="M564" s="94"/>
    </row>
    <row r="565" spans="7:13" ht="15" customHeight="1" x14ac:dyDescent="0.25">
      <c r="H565" s="6"/>
      <c r="M565" s="94"/>
    </row>
    <row r="566" spans="7:13" ht="15" customHeight="1" x14ac:dyDescent="0.25">
      <c r="H566" s="6"/>
      <c r="M566" s="94"/>
    </row>
    <row r="567" spans="7:13" ht="15" customHeight="1" x14ac:dyDescent="0.25">
      <c r="H567" s="6"/>
      <c r="M567" s="94"/>
    </row>
    <row r="568" spans="7:13" ht="15" customHeight="1" x14ac:dyDescent="0.25">
      <c r="H568" s="6"/>
      <c r="M568" s="94"/>
    </row>
    <row r="569" spans="7:13" ht="15" customHeight="1" x14ac:dyDescent="0.25">
      <c r="G569" s="14"/>
      <c r="H569" s="6"/>
      <c r="M569" s="94"/>
    </row>
    <row r="570" spans="7:13" ht="15" customHeight="1" x14ac:dyDescent="0.25">
      <c r="H570" s="6"/>
      <c r="M570" s="94"/>
    </row>
    <row r="571" spans="7:13" ht="15" customHeight="1" x14ac:dyDescent="0.25">
      <c r="H571" s="6"/>
      <c r="M571" s="94"/>
    </row>
    <row r="572" spans="7:13" ht="15" customHeight="1" x14ac:dyDescent="0.25">
      <c r="H572" s="6"/>
      <c r="M572" s="94"/>
    </row>
    <row r="573" spans="7:13" ht="15" customHeight="1" x14ac:dyDescent="0.25">
      <c r="H573" s="6"/>
      <c r="M573" s="94"/>
    </row>
    <row r="574" spans="7:13" ht="15" customHeight="1" x14ac:dyDescent="0.25">
      <c r="H574" s="6"/>
      <c r="M574" s="94"/>
    </row>
    <row r="575" spans="7:13" ht="15" customHeight="1" x14ac:dyDescent="0.25">
      <c r="H575" s="6"/>
      <c r="M575" s="94"/>
    </row>
    <row r="576" spans="7:13" ht="15" customHeight="1" x14ac:dyDescent="0.25">
      <c r="G576" s="14"/>
      <c r="H576" s="6"/>
      <c r="M576" s="94"/>
    </row>
    <row r="577" spans="7:13" ht="15" customHeight="1" x14ac:dyDescent="0.25">
      <c r="H577" s="6"/>
      <c r="M577" s="94"/>
    </row>
    <row r="578" spans="7:13" ht="15" customHeight="1" x14ac:dyDescent="0.25">
      <c r="G578" s="14"/>
      <c r="H578" s="6"/>
      <c r="M578" s="94"/>
    </row>
    <row r="579" spans="7:13" ht="15" customHeight="1" x14ac:dyDescent="0.25">
      <c r="H579" s="6"/>
      <c r="M579" s="94"/>
    </row>
    <row r="580" spans="7:13" ht="15" customHeight="1" x14ac:dyDescent="0.25">
      <c r="G580" s="14"/>
      <c r="H580" s="6"/>
      <c r="M580" s="94"/>
    </row>
    <row r="581" spans="7:13" ht="15" customHeight="1" x14ac:dyDescent="0.25">
      <c r="H581" s="6"/>
      <c r="M581" s="94"/>
    </row>
    <row r="582" spans="7:13" ht="15" customHeight="1" x14ac:dyDescent="0.25">
      <c r="H582" s="6"/>
      <c r="M582" s="94"/>
    </row>
    <row r="583" spans="7:13" ht="15" customHeight="1" x14ac:dyDescent="0.25">
      <c r="H583" s="6"/>
      <c r="M583" s="94"/>
    </row>
    <row r="584" spans="7:13" ht="15" customHeight="1" x14ac:dyDescent="0.25">
      <c r="H584" s="6"/>
      <c r="M584" s="94"/>
    </row>
    <row r="585" spans="7:13" ht="15" customHeight="1" x14ac:dyDescent="0.25">
      <c r="H585" s="6"/>
      <c r="M585" s="94"/>
    </row>
    <row r="586" spans="7:13" ht="15" customHeight="1" x14ac:dyDescent="0.25">
      <c r="H586" s="6"/>
      <c r="M586" s="94"/>
    </row>
    <row r="587" spans="7:13" ht="15" customHeight="1" x14ac:dyDescent="0.25">
      <c r="H587" s="6"/>
      <c r="M587" s="94"/>
    </row>
    <row r="588" spans="7:13" ht="15" customHeight="1" x14ac:dyDescent="0.25">
      <c r="H588" s="6"/>
      <c r="M588" s="94"/>
    </row>
    <row r="589" spans="7:13" ht="15" customHeight="1" x14ac:dyDescent="0.25">
      <c r="H589" s="6"/>
      <c r="M589" s="94"/>
    </row>
    <row r="590" spans="7:13" ht="15" customHeight="1" x14ac:dyDescent="0.25">
      <c r="H590" s="6"/>
      <c r="M590" s="94"/>
    </row>
    <row r="591" spans="7:13" ht="15" customHeight="1" x14ac:dyDescent="0.25">
      <c r="H591" s="6"/>
      <c r="I591" s="3"/>
      <c r="M591" s="94"/>
    </row>
    <row r="592" spans="7:13" ht="15" customHeight="1" x14ac:dyDescent="0.25">
      <c r="H592" s="6"/>
      <c r="M592" s="94"/>
    </row>
    <row r="593" spans="8:13" ht="15" customHeight="1" x14ac:dyDescent="0.25">
      <c r="H593" s="6"/>
      <c r="M593" s="94"/>
    </row>
    <row r="594" spans="8:13" ht="15" customHeight="1" x14ac:dyDescent="0.25">
      <c r="H594" s="6"/>
      <c r="M594" s="94"/>
    </row>
    <row r="595" spans="8:13" ht="15" customHeight="1" x14ac:dyDescent="0.25">
      <c r="H595" s="6"/>
      <c r="M595" s="94"/>
    </row>
    <row r="596" spans="8:13" ht="15" customHeight="1" x14ac:dyDescent="0.25">
      <c r="H596" s="6"/>
      <c r="M596" s="94"/>
    </row>
    <row r="597" spans="8:13" ht="15" customHeight="1" x14ac:dyDescent="0.25">
      <c r="H597" s="6"/>
      <c r="M597" s="94"/>
    </row>
    <row r="598" spans="8:13" ht="15" customHeight="1" x14ac:dyDescent="0.25">
      <c r="H598" s="6"/>
      <c r="M598" s="94"/>
    </row>
    <row r="599" spans="8:13" ht="15" customHeight="1" x14ac:dyDescent="0.25">
      <c r="H599" s="6"/>
      <c r="M599" s="94"/>
    </row>
    <row r="600" spans="8:13" ht="15" customHeight="1" x14ac:dyDescent="0.25">
      <c r="H600" s="6"/>
      <c r="M600" s="94"/>
    </row>
    <row r="601" spans="8:13" ht="15" customHeight="1" x14ac:dyDescent="0.25">
      <c r="H601" s="6"/>
      <c r="M601" s="94"/>
    </row>
    <row r="602" spans="8:13" ht="15" customHeight="1" x14ac:dyDescent="0.25">
      <c r="H602" s="6"/>
      <c r="M602" s="94"/>
    </row>
    <row r="603" spans="8:13" ht="15" customHeight="1" x14ac:dyDescent="0.25">
      <c r="H603" s="6"/>
      <c r="M603" s="94"/>
    </row>
    <row r="604" spans="8:13" ht="15" customHeight="1" x14ac:dyDescent="0.25">
      <c r="H604" s="6"/>
      <c r="M604" s="94"/>
    </row>
    <row r="605" spans="8:13" ht="15" customHeight="1" x14ac:dyDescent="0.25">
      <c r="H605" s="6"/>
      <c r="M605" s="94"/>
    </row>
    <row r="606" spans="8:13" ht="15" customHeight="1" x14ac:dyDescent="0.25">
      <c r="H606" s="6"/>
      <c r="M606" s="94"/>
    </row>
    <row r="607" spans="8:13" ht="15" customHeight="1" x14ac:dyDescent="0.25">
      <c r="H607" s="6"/>
      <c r="M607" s="94"/>
    </row>
    <row r="608" spans="8:13" ht="15" customHeight="1" x14ac:dyDescent="0.25">
      <c r="H608" s="6"/>
      <c r="M608" s="94"/>
    </row>
    <row r="609" spans="2:13" ht="15" customHeight="1" x14ac:dyDescent="0.25">
      <c r="B609" s="15"/>
      <c r="H609" s="6"/>
      <c r="M609" s="94"/>
    </row>
    <row r="610" spans="2:13" ht="15" customHeight="1" x14ac:dyDescent="0.25">
      <c r="H610" s="6"/>
      <c r="M610" s="94"/>
    </row>
    <row r="611" spans="2:13" ht="15" customHeight="1" x14ac:dyDescent="0.25">
      <c r="H611" s="6"/>
      <c r="M611" s="94"/>
    </row>
    <row r="612" spans="2:13" ht="15" customHeight="1" x14ac:dyDescent="0.25">
      <c r="H612" s="6"/>
      <c r="M612" s="94"/>
    </row>
    <row r="613" spans="2:13" ht="15" customHeight="1" x14ac:dyDescent="0.25">
      <c r="H613" s="6"/>
      <c r="M613" s="94"/>
    </row>
    <row r="614" spans="2:13" ht="15" customHeight="1" x14ac:dyDescent="0.25">
      <c r="H614" s="6"/>
      <c r="M614" s="94"/>
    </row>
    <row r="615" spans="2:13" ht="15" customHeight="1" x14ac:dyDescent="0.25">
      <c r="H615" s="6"/>
      <c r="M615" s="94"/>
    </row>
    <row r="616" spans="2:13" ht="15" customHeight="1" x14ac:dyDescent="0.25">
      <c r="H616" s="6"/>
      <c r="M616" s="94"/>
    </row>
    <row r="617" spans="2:13" ht="15" customHeight="1" x14ac:dyDescent="0.25">
      <c r="H617" s="6"/>
      <c r="M617" s="94"/>
    </row>
    <row r="618" spans="2:13" ht="15" customHeight="1" x14ac:dyDescent="0.25">
      <c r="H618" s="6"/>
      <c r="M618" s="94"/>
    </row>
    <row r="619" spans="2:13" ht="15" customHeight="1" x14ac:dyDescent="0.25">
      <c r="H619" s="6"/>
      <c r="M619" s="94"/>
    </row>
    <row r="620" spans="2:13" ht="15" customHeight="1" x14ac:dyDescent="0.25">
      <c r="H620" s="6"/>
      <c r="M620" s="94"/>
    </row>
    <row r="621" spans="2:13" ht="15" customHeight="1" x14ac:dyDescent="0.25">
      <c r="H621" s="6"/>
      <c r="M621" s="94"/>
    </row>
    <row r="622" spans="2:13" ht="15" customHeight="1" x14ac:dyDescent="0.25">
      <c r="H622" s="6"/>
      <c r="M622" s="94"/>
    </row>
    <row r="623" spans="2:13" ht="15" customHeight="1" x14ac:dyDescent="0.25">
      <c r="H623" s="6"/>
      <c r="M623" s="94"/>
    </row>
    <row r="624" spans="2:13" ht="15" customHeight="1" x14ac:dyDescent="0.25">
      <c r="H624" s="6"/>
      <c r="M624" s="94"/>
    </row>
    <row r="625" spans="8:13" ht="15" customHeight="1" x14ac:dyDescent="0.25">
      <c r="H625" s="6"/>
      <c r="M625" s="94"/>
    </row>
    <row r="626" spans="8:13" ht="15" customHeight="1" x14ac:dyDescent="0.25">
      <c r="H626" s="6"/>
      <c r="M626" s="94"/>
    </row>
    <row r="627" spans="8:13" ht="15" customHeight="1" x14ac:dyDescent="0.25">
      <c r="H627" s="6"/>
      <c r="M627" s="94"/>
    </row>
    <row r="628" spans="8:13" ht="15" customHeight="1" x14ac:dyDescent="0.25">
      <c r="H628" s="6"/>
      <c r="M628" s="94"/>
    </row>
    <row r="629" spans="8:13" ht="15" customHeight="1" x14ac:dyDescent="0.25">
      <c r="H629" s="6"/>
      <c r="M629" s="94"/>
    </row>
    <row r="630" spans="8:13" ht="15" customHeight="1" x14ac:dyDescent="0.25">
      <c r="H630" s="6"/>
      <c r="M630" s="94"/>
    </row>
    <row r="631" spans="8:13" ht="15" customHeight="1" x14ac:dyDescent="0.25">
      <c r="H631" s="6"/>
      <c r="M631" s="94"/>
    </row>
    <row r="632" spans="8:13" ht="15" customHeight="1" x14ac:dyDescent="0.25">
      <c r="H632" s="6"/>
      <c r="M632" s="94"/>
    </row>
    <row r="633" spans="8:13" ht="15" customHeight="1" x14ac:dyDescent="0.25">
      <c r="H633" s="6"/>
      <c r="M633" s="94"/>
    </row>
    <row r="634" spans="8:13" ht="15" customHeight="1" x14ac:dyDescent="0.25">
      <c r="H634" s="6"/>
      <c r="I634" s="3"/>
      <c r="M634" s="94"/>
    </row>
    <row r="635" spans="8:13" ht="15" customHeight="1" x14ac:dyDescent="0.25">
      <c r="H635" s="6"/>
      <c r="M635" s="94"/>
    </row>
    <row r="636" spans="8:13" ht="15" customHeight="1" x14ac:dyDescent="0.25">
      <c r="H636" s="6"/>
      <c r="M636" s="94"/>
    </row>
    <row r="637" spans="8:13" ht="15" customHeight="1" x14ac:dyDescent="0.25">
      <c r="H637" s="6"/>
      <c r="M637" s="94"/>
    </row>
    <row r="638" spans="8:13" ht="15" customHeight="1" x14ac:dyDescent="0.25">
      <c r="H638" s="6"/>
      <c r="M638" s="94"/>
    </row>
    <row r="639" spans="8:13" ht="15" customHeight="1" x14ac:dyDescent="0.25">
      <c r="H639" s="6"/>
      <c r="M639" s="94"/>
    </row>
    <row r="640" spans="8:13" ht="15" customHeight="1" x14ac:dyDescent="0.25">
      <c r="H640" s="6"/>
      <c r="M640" s="94"/>
    </row>
    <row r="641" spans="7:13" ht="15" customHeight="1" x14ac:dyDescent="0.25">
      <c r="H641" s="6"/>
      <c r="M641" s="94"/>
    </row>
    <row r="642" spans="7:13" ht="15" customHeight="1" x14ac:dyDescent="0.25">
      <c r="H642" s="6"/>
      <c r="M642" s="94"/>
    </row>
    <row r="643" spans="7:13" ht="15" customHeight="1" x14ac:dyDescent="0.25">
      <c r="H643" s="6"/>
      <c r="M643" s="94"/>
    </row>
    <row r="644" spans="7:13" ht="15" customHeight="1" x14ac:dyDescent="0.25">
      <c r="H644" s="6"/>
      <c r="M644" s="94"/>
    </row>
    <row r="645" spans="7:13" ht="15" customHeight="1" x14ac:dyDescent="0.25">
      <c r="H645" s="6"/>
      <c r="M645" s="94"/>
    </row>
    <row r="646" spans="7:13" ht="15" customHeight="1" x14ac:dyDescent="0.25">
      <c r="H646" s="6"/>
      <c r="M646" s="94"/>
    </row>
    <row r="647" spans="7:13" ht="15" customHeight="1" x14ac:dyDescent="0.25">
      <c r="G647" s="14"/>
      <c r="H647" s="6"/>
      <c r="M647" s="94"/>
    </row>
    <row r="648" spans="7:13" ht="15" customHeight="1" x14ac:dyDescent="0.25">
      <c r="H648" s="6"/>
      <c r="M648" s="94"/>
    </row>
    <row r="649" spans="7:13" ht="15" customHeight="1" x14ac:dyDescent="0.25">
      <c r="H649" s="6"/>
      <c r="M649" s="94"/>
    </row>
    <row r="650" spans="7:13" ht="15" customHeight="1" x14ac:dyDescent="0.25">
      <c r="H650" s="6"/>
      <c r="M650" s="94"/>
    </row>
    <row r="651" spans="7:13" ht="15" customHeight="1" x14ac:dyDescent="0.25">
      <c r="H651" s="6"/>
      <c r="M651" s="94"/>
    </row>
    <row r="652" spans="7:13" ht="15" customHeight="1" x14ac:dyDescent="0.25">
      <c r="H652" s="6"/>
      <c r="M652" s="94"/>
    </row>
    <row r="653" spans="7:13" ht="15" customHeight="1" x14ac:dyDescent="0.25">
      <c r="H653" s="6"/>
      <c r="M653" s="94"/>
    </row>
    <row r="654" spans="7:13" ht="15" customHeight="1" x14ac:dyDescent="0.25">
      <c r="H654" s="6"/>
      <c r="M654" s="94"/>
    </row>
    <row r="655" spans="7:13" ht="15" customHeight="1" x14ac:dyDescent="0.25">
      <c r="H655" s="6"/>
      <c r="M655" s="94"/>
    </row>
    <row r="656" spans="7:13" ht="15" customHeight="1" x14ac:dyDescent="0.25">
      <c r="G656" s="14"/>
      <c r="H656" s="6"/>
      <c r="M656" s="94"/>
    </row>
    <row r="657" spans="7:13" ht="15" customHeight="1" x14ac:dyDescent="0.25">
      <c r="G657" s="14"/>
      <c r="H657" s="6"/>
      <c r="M657" s="94"/>
    </row>
    <row r="658" spans="7:13" ht="15" customHeight="1" x14ac:dyDescent="0.25">
      <c r="H658" s="6"/>
      <c r="M658" s="94"/>
    </row>
    <row r="659" spans="7:13" ht="15" customHeight="1" x14ac:dyDescent="0.25">
      <c r="H659" s="6"/>
    </row>
    <row r="660" spans="7:13" ht="15" customHeight="1" x14ac:dyDescent="0.25">
      <c r="H660" s="6"/>
      <c r="M660" s="94"/>
    </row>
    <row r="661" spans="7:13" ht="15" customHeight="1" x14ac:dyDescent="0.25">
      <c r="H661" s="6"/>
      <c r="M661" s="94"/>
    </row>
    <row r="662" spans="7:13" ht="15" customHeight="1" x14ac:dyDescent="0.25">
      <c r="H662" s="6"/>
      <c r="M662" s="94"/>
    </row>
    <row r="663" spans="7:13" ht="15" customHeight="1" x14ac:dyDescent="0.25">
      <c r="H663" s="6"/>
      <c r="M663" s="94"/>
    </row>
    <row r="664" spans="7:13" ht="15" customHeight="1" x14ac:dyDescent="0.25">
      <c r="H664" s="6"/>
      <c r="M664" s="94"/>
    </row>
    <row r="665" spans="7:13" ht="15" customHeight="1" x14ac:dyDescent="0.25">
      <c r="H665" s="6"/>
      <c r="M665" s="94"/>
    </row>
    <row r="666" spans="7:13" ht="15" customHeight="1" x14ac:dyDescent="0.25">
      <c r="H666" s="6"/>
      <c r="M666" s="94"/>
    </row>
    <row r="667" spans="7:13" ht="15" customHeight="1" x14ac:dyDescent="0.25">
      <c r="H667" s="6"/>
      <c r="M667" s="94"/>
    </row>
    <row r="668" spans="7:13" ht="15" customHeight="1" x14ac:dyDescent="0.25">
      <c r="H668" s="13"/>
      <c r="M668" s="94"/>
    </row>
    <row r="669" spans="7:13" ht="15" customHeight="1" x14ac:dyDescent="0.25">
      <c r="H669" s="6"/>
      <c r="M669" s="94"/>
    </row>
    <row r="670" spans="7:13" ht="15" customHeight="1" x14ac:dyDescent="0.25">
      <c r="H670" s="6"/>
      <c r="M670" s="94"/>
    </row>
    <row r="671" spans="7:13" ht="15" customHeight="1" x14ac:dyDescent="0.25">
      <c r="H671" s="6"/>
      <c r="M671" s="94"/>
    </row>
    <row r="672" spans="7:13" ht="15" customHeight="1" x14ac:dyDescent="0.25">
      <c r="H672" s="6"/>
      <c r="M672" s="94"/>
    </row>
    <row r="673" spans="8:13" ht="15" customHeight="1" x14ac:dyDescent="0.25">
      <c r="H673" s="6"/>
      <c r="M673" s="94"/>
    </row>
    <row r="674" spans="8:13" ht="15" customHeight="1" x14ac:dyDescent="0.25">
      <c r="H674" s="6"/>
      <c r="M674" s="94"/>
    </row>
    <row r="675" spans="8:13" ht="15" customHeight="1" x14ac:dyDescent="0.25">
      <c r="H675" s="6"/>
      <c r="M675" s="94"/>
    </row>
    <row r="676" spans="8:13" ht="15" customHeight="1" x14ac:dyDescent="0.25">
      <c r="H676" s="6"/>
      <c r="M676" s="94"/>
    </row>
    <row r="677" spans="8:13" ht="15" customHeight="1" x14ac:dyDescent="0.25">
      <c r="H677" s="6"/>
      <c r="M677" s="94"/>
    </row>
    <row r="678" spans="8:13" ht="15" customHeight="1" x14ac:dyDescent="0.25">
      <c r="H678" s="6"/>
      <c r="M678" s="94"/>
    </row>
    <row r="679" spans="8:13" ht="15" customHeight="1" x14ac:dyDescent="0.25">
      <c r="H679" s="6"/>
      <c r="M679" s="94"/>
    </row>
    <row r="680" spans="8:13" ht="15" customHeight="1" x14ac:dyDescent="0.25">
      <c r="H680" s="6"/>
      <c r="M680" s="94"/>
    </row>
    <row r="681" spans="8:13" ht="15" customHeight="1" x14ac:dyDescent="0.25">
      <c r="H681" s="6"/>
      <c r="M681" s="94"/>
    </row>
    <row r="682" spans="8:13" ht="15" customHeight="1" x14ac:dyDescent="0.25">
      <c r="H682" s="6"/>
      <c r="M682" s="94"/>
    </row>
    <row r="683" spans="8:13" ht="15" customHeight="1" x14ac:dyDescent="0.25">
      <c r="H683" s="6"/>
      <c r="M683" s="94"/>
    </row>
    <row r="684" spans="8:13" ht="15" customHeight="1" x14ac:dyDescent="0.25">
      <c r="H684" s="6"/>
      <c r="M684" s="94"/>
    </row>
    <row r="685" spans="8:13" ht="15" customHeight="1" x14ac:dyDescent="0.25">
      <c r="H685" s="6"/>
      <c r="M685" s="94"/>
    </row>
    <row r="686" spans="8:13" ht="15" customHeight="1" x14ac:dyDescent="0.25">
      <c r="H686" s="6"/>
      <c r="M686" s="94"/>
    </row>
    <row r="687" spans="8:13" ht="15" customHeight="1" x14ac:dyDescent="0.25">
      <c r="H687" s="6"/>
      <c r="I687" s="3"/>
      <c r="M687" s="94"/>
    </row>
    <row r="688" spans="8:13" ht="15" customHeight="1" x14ac:dyDescent="0.25">
      <c r="H688" s="6"/>
      <c r="M688" s="94"/>
    </row>
    <row r="689" spans="8:13" ht="15" customHeight="1" x14ac:dyDescent="0.25">
      <c r="H689" s="6"/>
      <c r="M689" s="94"/>
    </row>
    <row r="690" spans="8:13" ht="15" customHeight="1" x14ac:dyDescent="0.25">
      <c r="H690" s="6"/>
      <c r="M690" s="94"/>
    </row>
    <row r="691" spans="8:13" ht="15" customHeight="1" x14ac:dyDescent="0.25">
      <c r="H691" s="6"/>
      <c r="M691" s="94"/>
    </row>
    <row r="692" spans="8:13" ht="15" customHeight="1" x14ac:dyDescent="0.25">
      <c r="H692" s="6"/>
      <c r="M692" s="94"/>
    </row>
    <row r="693" spans="8:13" ht="15" customHeight="1" x14ac:dyDescent="0.25">
      <c r="H693" s="6"/>
      <c r="M693" s="94"/>
    </row>
    <row r="694" spans="8:13" ht="15" customHeight="1" x14ac:dyDescent="0.25">
      <c r="H694" s="6"/>
      <c r="M694" s="94"/>
    </row>
    <row r="695" spans="8:13" ht="15" customHeight="1" x14ac:dyDescent="0.25">
      <c r="H695" s="6"/>
      <c r="M695" s="94"/>
    </row>
    <row r="696" spans="8:13" ht="15" customHeight="1" x14ac:dyDescent="0.25">
      <c r="H696" s="6"/>
      <c r="M696" s="94"/>
    </row>
    <row r="697" spans="8:13" ht="15" customHeight="1" x14ac:dyDescent="0.25">
      <c r="H697" s="6"/>
      <c r="M697" s="94"/>
    </row>
    <row r="698" spans="8:13" ht="15" customHeight="1" x14ac:dyDescent="0.25">
      <c r="H698" s="6"/>
      <c r="M698" s="94"/>
    </row>
    <row r="699" spans="8:13" ht="15" customHeight="1" x14ac:dyDescent="0.25">
      <c r="H699" s="6"/>
      <c r="M699" s="94"/>
    </row>
    <row r="700" spans="8:13" ht="15" customHeight="1" x14ac:dyDescent="0.25">
      <c r="H700" s="6"/>
      <c r="I700" s="3"/>
      <c r="M700" s="94"/>
    </row>
    <row r="701" spans="8:13" ht="15" customHeight="1" x14ac:dyDescent="0.25">
      <c r="H701" s="6"/>
      <c r="M701" s="94"/>
    </row>
    <row r="702" spans="8:13" ht="15" customHeight="1" x14ac:dyDescent="0.25">
      <c r="H702" s="6"/>
      <c r="M702" s="94"/>
    </row>
    <row r="703" spans="8:13" ht="15" customHeight="1" x14ac:dyDescent="0.25">
      <c r="H703" s="6"/>
      <c r="M703" s="94"/>
    </row>
    <row r="704" spans="8:13" ht="15" customHeight="1" x14ac:dyDescent="0.25">
      <c r="H704" s="6"/>
      <c r="M704" s="94"/>
    </row>
    <row r="705" spans="7:13" ht="15" customHeight="1" x14ac:dyDescent="0.25">
      <c r="H705" s="6"/>
      <c r="M705" s="94"/>
    </row>
    <row r="706" spans="7:13" ht="15" customHeight="1" x14ac:dyDescent="0.25">
      <c r="H706" s="6"/>
    </row>
    <row r="707" spans="7:13" ht="15" customHeight="1" x14ac:dyDescent="0.25">
      <c r="H707" s="6"/>
      <c r="M707" s="94"/>
    </row>
    <row r="708" spans="7:13" ht="15" customHeight="1" x14ac:dyDescent="0.25">
      <c r="H708" s="6"/>
      <c r="M708" s="94"/>
    </row>
    <row r="709" spans="7:13" ht="15" customHeight="1" x14ac:dyDescent="0.25">
      <c r="H709" s="6"/>
      <c r="M709" s="94"/>
    </row>
    <row r="710" spans="7:13" ht="15" customHeight="1" x14ac:dyDescent="0.25">
      <c r="G710" s="9"/>
      <c r="H710" s="6"/>
      <c r="I710" s="3"/>
    </row>
    <row r="711" spans="7:13" ht="15" customHeight="1" x14ac:dyDescent="0.25">
      <c r="G711" s="14"/>
      <c r="H711" s="6"/>
      <c r="M711" s="94"/>
    </row>
    <row r="712" spans="7:13" ht="15" customHeight="1" x14ac:dyDescent="0.25">
      <c r="H712" s="6"/>
      <c r="M712" s="94"/>
    </row>
    <row r="713" spans="7:13" ht="15" customHeight="1" x14ac:dyDescent="0.25">
      <c r="H713" s="6"/>
      <c r="M713" s="94"/>
    </row>
    <row r="714" spans="7:13" ht="15" customHeight="1" x14ac:dyDescent="0.25">
      <c r="H714" s="13"/>
      <c r="M714" s="94"/>
    </row>
    <row r="715" spans="7:13" ht="15" customHeight="1" x14ac:dyDescent="0.25">
      <c r="H715" s="6"/>
      <c r="M715" s="94"/>
    </row>
    <row r="716" spans="7:13" ht="15" customHeight="1" x14ac:dyDescent="0.25">
      <c r="H716" s="6"/>
      <c r="M716" s="94"/>
    </row>
    <row r="717" spans="7:13" ht="15" customHeight="1" x14ac:dyDescent="0.25">
      <c r="H717" s="6"/>
      <c r="M717" s="94"/>
    </row>
    <row r="718" spans="7:13" ht="15" customHeight="1" x14ac:dyDescent="0.25">
      <c r="H718" s="6"/>
      <c r="M718" s="94"/>
    </row>
    <row r="719" spans="7:13" ht="15" customHeight="1" x14ac:dyDescent="0.25">
      <c r="G719" s="14"/>
      <c r="H719" s="6"/>
      <c r="M719" s="94"/>
    </row>
    <row r="720" spans="7:13" ht="15" customHeight="1" x14ac:dyDescent="0.25">
      <c r="H720" s="6"/>
      <c r="M720" s="94"/>
    </row>
    <row r="721" spans="8:13" ht="15" customHeight="1" x14ac:dyDescent="0.25">
      <c r="H721" s="6"/>
      <c r="M721" s="94"/>
    </row>
    <row r="722" spans="8:13" ht="15" customHeight="1" x14ac:dyDescent="0.25">
      <c r="H722" s="6"/>
      <c r="M722" s="94"/>
    </row>
    <row r="723" spans="8:13" ht="15" customHeight="1" x14ac:dyDescent="0.25">
      <c r="H723" s="6"/>
      <c r="M723" s="94"/>
    </row>
    <row r="724" spans="8:13" ht="15" customHeight="1" x14ac:dyDescent="0.25">
      <c r="H724" s="6"/>
      <c r="M724" s="94"/>
    </row>
    <row r="725" spans="8:13" ht="15" customHeight="1" x14ac:dyDescent="0.25">
      <c r="H725" s="6"/>
      <c r="M725" s="94"/>
    </row>
    <row r="726" spans="8:13" ht="15" customHeight="1" x14ac:dyDescent="0.25">
      <c r="H726" s="6"/>
      <c r="M726" s="94"/>
    </row>
    <row r="727" spans="8:13" ht="15" customHeight="1" x14ac:dyDescent="0.25">
      <c r="H727" s="6"/>
      <c r="M727" s="94"/>
    </row>
    <row r="728" spans="8:13" ht="15" customHeight="1" x14ac:dyDescent="0.25">
      <c r="H728" s="6"/>
      <c r="M728" s="94"/>
    </row>
    <row r="729" spans="8:13" ht="15" customHeight="1" x14ac:dyDescent="0.25">
      <c r="H729" s="6"/>
      <c r="M729" s="94"/>
    </row>
    <row r="730" spans="8:13" ht="15" customHeight="1" x14ac:dyDescent="0.25">
      <c r="H730" s="6"/>
      <c r="M730" s="94"/>
    </row>
    <row r="731" spans="8:13" ht="15" customHeight="1" x14ac:dyDescent="0.25">
      <c r="H731" s="6"/>
      <c r="M731" s="94"/>
    </row>
    <row r="732" spans="8:13" ht="15" customHeight="1" x14ac:dyDescent="0.25">
      <c r="H732" s="6"/>
      <c r="M732" s="94"/>
    </row>
    <row r="733" spans="8:13" ht="15" customHeight="1" x14ac:dyDescent="0.25">
      <c r="H733" s="6"/>
      <c r="M733" s="94"/>
    </row>
    <row r="734" spans="8:13" ht="15" customHeight="1" x14ac:dyDescent="0.25">
      <c r="H734" s="6"/>
      <c r="M734" s="94"/>
    </row>
    <row r="735" spans="8:13" ht="15" customHeight="1" x14ac:dyDescent="0.25">
      <c r="H735" s="6"/>
      <c r="I735" s="3"/>
      <c r="M735" s="94"/>
    </row>
    <row r="736" spans="8:13" ht="15" customHeight="1" x14ac:dyDescent="0.25">
      <c r="H736" s="6"/>
      <c r="M736" s="94"/>
    </row>
    <row r="737" spans="8:13" ht="15" customHeight="1" x14ac:dyDescent="0.25">
      <c r="H737" s="6"/>
      <c r="M737" s="94"/>
    </row>
    <row r="738" spans="8:13" ht="15" customHeight="1" x14ac:dyDescent="0.25">
      <c r="H738" s="6"/>
      <c r="M738" s="94"/>
    </row>
    <row r="739" spans="8:13" ht="15" customHeight="1" x14ac:dyDescent="0.25">
      <c r="H739" s="6"/>
      <c r="M739" s="94"/>
    </row>
    <row r="740" spans="8:13" ht="15" customHeight="1" x14ac:dyDescent="0.25">
      <c r="H740" s="6"/>
      <c r="M740" s="94"/>
    </row>
    <row r="741" spans="8:13" ht="15" customHeight="1" x14ac:dyDescent="0.25">
      <c r="H741" s="6"/>
      <c r="M741" s="94"/>
    </row>
    <row r="742" spans="8:13" ht="15" customHeight="1" x14ac:dyDescent="0.25">
      <c r="H742" s="6"/>
      <c r="M742" s="94"/>
    </row>
    <row r="743" spans="8:13" ht="15" customHeight="1" x14ac:dyDescent="0.25">
      <c r="H743" s="6"/>
      <c r="M743" s="94"/>
    </row>
    <row r="744" spans="8:13" ht="15" customHeight="1" x14ac:dyDescent="0.25">
      <c r="H744" s="6"/>
      <c r="M744" s="94"/>
    </row>
    <row r="745" spans="8:13" ht="15" customHeight="1" x14ac:dyDescent="0.25">
      <c r="H745" s="6"/>
      <c r="M745" s="94"/>
    </row>
    <row r="746" spans="8:13" ht="15" customHeight="1" x14ac:dyDescent="0.25">
      <c r="H746" s="6"/>
      <c r="M746" s="94"/>
    </row>
    <row r="747" spans="8:13" ht="15" customHeight="1" x14ac:dyDescent="0.25">
      <c r="H747" s="6"/>
      <c r="M747" s="94"/>
    </row>
    <row r="748" spans="8:13" ht="15" customHeight="1" x14ac:dyDescent="0.25">
      <c r="H748" s="6"/>
      <c r="M748" s="94"/>
    </row>
    <row r="749" spans="8:13" ht="15" customHeight="1" x14ac:dyDescent="0.25">
      <c r="H749" s="6"/>
      <c r="M749" s="94"/>
    </row>
    <row r="750" spans="8:13" ht="15" customHeight="1" x14ac:dyDescent="0.25">
      <c r="H750" s="6"/>
      <c r="M750" s="94"/>
    </row>
    <row r="751" spans="8:13" ht="15" customHeight="1" x14ac:dyDescent="0.25">
      <c r="H751" s="6"/>
      <c r="M751" s="94"/>
    </row>
    <row r="752" spans="8:13" ht="15" customHeight="1" x14ac:dyDescent="0.25">
      <c r="H752" s="6"/>
      <c r="M752" s="94"/>
    </row>
    <row r="753" spans="2:13" ht="15" customHeight="1" x14ac:dyDescent="0.25">
      <c r="H753" s="6"/>
      <c r="M753" s="94"/>
    </row>
    <row r="754" spans="2:13" ht="15" customHeight="1" x14ac:dyDescent="0.25">
      <c r="H754" s="6"/>
      <c r="M754" s="94"/>
    </row>
    <row r="755" spans="2:13" ht="15" customHeight="1" x14ac:dyDescent="0.25">
      <c r="H755" s="6"/>
      <c r="M755" s="94"/>
    </row>
    <row r="756" spans="2:13" ht="15" customHeight="1" x14ac:dyDescent="0.25">
      <c r="H756" s="6"/>
      <c r="M756" s="94"/>
    </row>
    <row r="757" spans="2:13" ht="15" customHeight="1" x14ac:dyDescent="0.25">
      <c r="H757" s="6"/>
      <c r="M757" s="94"/>
    </row>
    <row r="758" spans="2:13" ht="15" customHeight="1" x14ac:dyDescent="0.25">
      <c r="H758" s="6"/>
      <c r="M758" s="94"/>
    </row>
    <row r="759" spans="2:13" ht="15" customHeight="1" x14ac:dyDescent="0.25">
      <c r="H759" s="6"/>
      <c r="M759" s="94"/>
    </row>
    <row r="760" spans="2:13" ht="15" customHeight="1" x14ac:dyDescent="0.25">
      <c r="H760" s="6"/>
      <c r="M760" s="94"/>
    </row>
    <row r="761" spans="2:13" ht="15" customHeight="1" x14ac:dyDescent="0.25">
      <c r="H761" s="6"/>
      <c r="M761" s="94"/>
    </row>
    <row r="762" spans="2:13" ht="15" customHeight="1" x14ac:dyDescent="0.25">
      <c r="H762" s="6"/>
      <c r="M762" s="94"/>
    </row>
    <row r="763" spans="2:13" ht="15" customHeight="1" x14ac:dyDescent="0.25">
      <c r="H763" s="6"/>
      <c r="M763" s="94"/>
    </row>
    <row r="764" spans="2:13" ht="15" customHeight="1" x14ac:dyDescent="0.25">
      <c r="H764" s="6"/>
      <c r="M764" s="94"/>
    </row>
    <row r="765" spans="2:13" ht="15" customHeight="1" x14ac:dyDescent="0.25">
      <c r="H765" s="6"/>
      <c r="M765" s="94"/>
    </row>
    <row r="766" spans="2:13" ht="15" customHeight="1" x14ac:dyDescent="0.25">
      <c r="H766" s="6"/>
      <c r="M766" s="94"/>
    </row>
    <row r="767" spans="2:13" ht="15" customHeight="1" x14ac:dyDescent="0.25">
      <c r="H767" s="6"/>
      <c r="M767" s="94"/>
    </row>
    <row r="768" spans="2:13" ht="15" customHeight="1" x14ac:dyDescent="0.25">
      <c r="B768" s="15"/>
      <c r="H768" s="6"/>
      <c r="M768" s="94"/>
    </row>
    <row r="769" spans="7:13" ht="15" customHeight="1" x14ac:dyDescent="0.25">
      <c r="G769" s="14"/>
      <c r="H769" s="6"/>
      <c r="M769" s="94"/>
    </row>
    <row r="770" spans="7:13" ht="15" customHeight="1" x14ac:dyDescent="0.25">
      <c r="H770" s="6"/>
      <c r="M770" s="94"/>
    </row>
    <row r="771" spans="7:13" ht="15" customHeight="1" x14ac:dyDescent="0.25">
      <c r="H771" s="6"/>
      <c r="M771" s="94"/>
    </row>
    <row r="772" spans="7:13" ht="15" customHeight="1" x14ac:dyDescent="0.25">
      <c r="H772" s="6"/>
      <c r="M772" s="94"/>
    </row>
    <row r="773" spans="7:13" ht="15" customHeight="1" x14ac:dyDescent="0.25">
      <c r="H773" s="6"/>
      <c r="M773" s="94"/>
    </row>
    <row r="774" spans="7:13" ht="15" customHeight="1" x14ac:dyDescent="0.25">
      <c r="H774" s="6"/>
      <c r="M774" s="94"/>
    </row>
    <row r="775" spans="7:13" ht="15" customHeight="1" x14ac:dyDescent="0.25">
      <c r="H775" s="6"/>
      <c r="M775" s="94"/>
    </row>
    <row r="776" spans="7:13" ht="15" customHeight="1" x14ac:dyDescent="0.25">
      <c r="H776" s="6"/>
      <c r="M776" s="94"/>
    </row>
    <row r="777" spans="7:13" ht="15" customHeight="1" x14ac:dyDescent="0.25">
      <c r="H777" s="6"/>
      <c r="M777" s="94"/>
    </row>
    <row r="778" spans="7:13" ht="15" customHeight="1" x14ac:dyDescent="0.25">
      <c r="H778" s="6"/>
      <c r="M778" s="94"/>
    </row>
    <row r="779" spans="7:13" ht="15" customHeight="1" x14ac:dyDescent="0.25">
      <c r="H779" s="6"/>
      <c r="M779" s="94"/>
    </row>
    <row r="780" spans="7:13" ht="15" customHeight="1" x14ac:dyDescent="0.25">
      <c r="H780" s="6"/>
      <c r="M780" s="94"/>
    </row>
    <row r="781" spans="7:13" ht="15" customHeight="1" x14ac:dyDescent="0.25">
      <c r="H781" s="6"/>
      <c r="M781" s="94"/>
    </row>
    <row r="782" spans="7:13" ht="15" customHeight="1" x14ac:dyDescent="0.25">
      <c r="H782" s="6"/>
      <c r="M782" s="94"/>
    </row>
    <row r="783" spans="7:13" ht="15" customHeight="1" x14ac:dyDescent="0.25">
      <c r="H783" s="6"/>
      <c r="M783" s="94"/>
    </row>
    <row r="784" spans="7:13" ht="15" customHeight="1" x14ac:dyDescent="0.25">
      <c r="H784" s="6"/>
      <c r="M784" s="94"/>
    </row>
    <row r="785" spans="2:13" ht="15" customHeight="1" x14ac:dyDescent="0.25">
      <c r="H785" s="6"/>
      <c r="M785" s="94"/>
    </row>
    <row r="786" spans="2:13" ht="15" customHeight="1" x14ac:dyDescent="0.25">
      <c r="H786" s="6"/>
      <c r="M786" s="94"/>
    </row>
    <row r="787" spans="2:13" ht="15" customHeight="1" x14ac:dyDescent="0.25">
      <c r="H787" s="6"/>
      <c r="M787" s="94"/>
    </row>
    <row r="788" spans="2:13" ht="15" customHeight="1" x14ac:dyDescent="0.25">
      <c r="H788" s="6"/>
      <c r="M788" s="94"/>
    </row>
    <row r="789" spans="2:13" ht="15" customHeight="1" x14ac:dyDescent="0.25">
      <c r="H789" s="6"/>
      <c r="M789" s="94"/>
    </row>
    <row r="790" spans="2:13" ht="15" customHeight="1" x14ac:dyDescent="0.25">
      <c r="H790" s="6"/>
      <c r="M790" s="94"/>
    </row>
    <row r="791" spans="2:13" ht="15" customHeight="1" x14ac:dyDescent="0.25">
      <c r="H791" s="6"/>
      <c r="M791" s="94"/>
    </row>
    <row r="792" spans="2:13" ht="15" customHeight="1" x14ac:dyDescent="0.25">
      <c r="H792" s="6"/>
      <c r="M792" s="94"/>
    </row>
    <row r="793" spans="2:13" ht="15" customHeight="1" x14ac:dyDescent="0.25">
      <c r="B793" s="15"/>
      <c r="H793" s="6"/>
      <c r="M793" s="94"/>
    </row>
    <row r="794" spans="2:13" ht="15" customHeight="1" x14ac:dyDescent="0.25">
      <c r="H794" s="6"/>
      <c r="M794" s="94"/>
    </row>
    <row r="795" spans="2:13" ht="15" customHeight="1" x14ac:dyDescent="0.25">
      <c r="H795" s="6"/>
      <c r="M795" s="94"/>
    </row>
    <row r="796" spans="2:13" ht="15" customHeight="1" x14ac:dyDescent="0.25">
      <c r="H796" s="6"/>
      <c r="M796" s="94"/>
    </row>
    <row r="797" spans="2:13" ht="15" customHeight="1" x14ac:dyDescent="0.25">
      <c r="H797" s="6"/>
      <c r="M797" s="94"/>
    </row>
    <row r="798" spans="2:13" ht="15" customHeight="1" x14ac:dyDescent="0.25">
      <c r="H798" s="6"/>
      <c r="M798" s="94"/>
    </row>
    <row r="799" spans="2:13" ht="15" customHeight="1" x14ac:dyDescent="0.25">
      <c r="H799" s="6"/>
      <c r="M799" s="94"/>
    </row>
    <row r="800" spans="2:13" ht="15" customHeight="1" x14ac:dyDescent="0.25">
      <c r="H800" s="6"/>
      <c r="M800" s="94"/>
    </row>
    <row r="801" spans="7:13" ht="15" customHeight="1" x14ac:dyDescent="0.25">
      <c r="H801" s="6"/>
      <c r="M801" s="94"/>
    </row>
    <row r="802" spans="7:13" ht="15" customHeight="1" x14ac:dyDescent="0.25">
      <c r="G802" s="14"/>
      <c r="H802" s="6"/>
      <c r="M802" s="94"/>
    </row>
    <row r="803" spans="7:13" ht="15" customHeight="1" x14ac:dyDescent="0.25">
      <c r="H803" s="6"/>
      <c r="M803" s="94"/>
    </row>
    <row r="804" spans="7:13" ht="15" customHeight="1" x14ac:dyDescent="0.25">
      <c r="H804" s="6"/>
      <c r="M804" s="94"/>
    </row>
    <row r="805" spans="7:13" ht="15" customHeight="1" x14ac:dyDescent="0.25">
      <c r="H805" s="13"/>
      <c r="M805" s="94"/>
    </row>
    <row r="806" spans="7:13" ht="15" customHeight="1" x14ac:dyDescent="0.25">
      <c r="H806" s="13"/>
      <c r="M806" s="94"/>
    </row>
    <row r="807" spans="7:13" ht="15" customHeight="1" x14ac:dyDescent="0.25">
      <c r="H807" s="6"/>
      <c r="M807" s="94"/>
    </row>
    <row r="808" spans="7:13" ht="15" customHeight="1" x14ac:dyDescent="0.25">
      <c r="H808" s="6"/>
      <c r="M808" s="94"/>
    </row>
    <row r="809" spans="7:13" ht="15" customHeight="1" x14ac:dyDescent="0.25">
      <c r="H809" s="6"/>
      <c r="M809" s="94"/>
    </row>
    <row r="810" spans="7:13" ht="15" customHeight="1" x14ac:dyDescent="0.25">
      <c r="H810" s="6"/>
      <c r="M810" s="94"/>
    </row>
    <row r="811" spans="7:13" ht="15" customHeight="1" x14ac:dyDescent="0.25">
      <c r="H811" s="6"/>
      <c r="M811" s="94"/>
    </row>
    <row r="812" spans="7:13" ht="15" customHeight="1" x14ac:dyDescent="0.25">
      <c r="H812" s="6"/>
      <c r="M812" s="94"/>
    </row>
    <row r="813" spans="7:13" ht="15" customHeight="1" x14ac:dyDescent="0.25">
      <c r="H813" s="6"/>
      <c r="M813" s="94"/>
    </row>
    <row r="814" spans="7:13" ht="15" customHeight="1" x14ac:dyDescent="0.25">
      <c r="H814" s="6"/>
      <c r="M814" s="94"/>
    </row>
    <row r="815" spans="7:13" ht="15" customHeight="1" x14ac:dyDescent="0.25">
      <c r="H815" s="6"/>
      <c r="M815" s="94"/>
    </row>
    <row r="816" spans="7:13" ht="15" customHeight="1" x14ac:dyDescent="0.25">
      <c r="H816" s="6"/>
      <c r="M816" s="94"/>
    </row>
    <row r="817" spans="2:13" ht="15" customHeight="1" x14ac:dyDescent="0.25">
      <c r="H817" s="6"/>
      <c r="M817" s="94"/>
    </row>
    <row r="818" spans="2:13" ht="15" customHeight="1" x14ac:dyDescent="0.25">
      <c r="H818" s="6"/>
      <c r="M818" s="94"/>
    </row>
    <row r="819" spans="2:13" ht="15" customHeight="1" x14ac:dyDescent="0.25">
      <c r="H819" s="6"/>
      <c r="M819" s="94"/>
    </row>
    <row r="820" spans="2:13" ht="15" customHeight="1" x14ac:dyDescent="0.25">
      <c r="H820" s="6"/>
      <c r="M820" s="94"/>
    </row>
    <row r="821" spans="2:13" ht="15" customHeight="1" x14ac:dyDescent="0.25">
      <c r="H821" s="6"/>
      <c r="M821" s="94"/>
    </row>
    <row r="822" spans="2:13" ht="15" customHeight="1" x14ac:dyDescent="0.25">
      <c r="H822" s="6"/>
      <c r="M822" s="94"/>
    </row>
    <row r="823" spans="2:13" ht="15" customHeight="1" x14ac:dyDescent="0.25">
      <c r="H823" s="6"/>
      <c r="M823" s="94"/>
    </row>
    <row r="824" spans="2:13" ht="15" customHeight="1" x14ac:dyDescent="0.25">
      <c r="B824" s="15"/>
      <c r="H824" s="6"/>
      <c r="M824" s="94"/>
    </row>
    <row r="825" spans="2:13" ht="15" customHeight="1" x14ac:dyDescent="0.25">
      <c r="H825" s="6"/>
      <c r="M825" s="94"/>
    </row>
    <row r="826" spans="2:13" ht="15" customHeight="1" x14ac:dyDescent="0.25">
      <c r="H826" s="6"/>
      <c r="M826" s="94"/>
    </row>
    <row r="827" spans="2:13" ht="15" customHeight="1" x14ac:dyDescent="0.25">
      <c r="H827" s="6"/>
      <c r="M827" s="94"/>
    </row>
    <row r="828" spans="2:13" ht="15" customHeight="1" x14ac:dyDescent="0.25">
      <c r="H828" s="6"/>
      <c r="I828" s="3"/>
      <c r="M828" s="94"/>
    </row>
    <row r="829" spans="2:13" ht="15" customHeight="1" x14ac:dyDescent="0.25">
      <c r="H829" s="13"/>
      <c r="M829" s="94"/>
    </row>
    <row r="830" spans="2:13" ht="15" customHeight="1" x14ac:dyDescent="0.25">
      <c r="H830" s="6"/>
      <c r="M830" s="94"/>
    </row>
    <row r="831" spans="2:13" ht="15" customHeight="1" x14ac:dyDescent="0.25">
      <c r="H831" s="6"/>
      <c r="M831" s="94"/>
    </row>
    <row r="832" spans="2:13" ht="15" customHeight="1" x14ac:dyDescent="0.25">
      <c r="H832" s="6"/>
      <c r="M832" s="94"/>
    </row>
    <row r="833" spans="2:13" ht="15" customHeight="1" x14ac:dyDescent="0.25">
      <c r="H833" s="6"/>
      <c r="M833" s="94"/>
    </row>
    <row r="834" spans="2:13" ht="15" customHeight="1" x14ac:dyDescent="0.25">
      <c r="H834" s="6"/>
      <c r="M834" s="94"/>
    </row>
    <row r="835" spans="2:13" ht="15" customHeight="1" x14ac:dyDescent="0.25">
      <c r="H835" s="6"/>
      <c r="M835" s="94"/>
    </row>
    <row r="836" spans="2:13" ht="15" customHeight="1" x14ac:dyDescent="0.25">
      <c r="H836" s="6"/>
      <c r="M836" s="94"/>
    </row>
    <row r="837" spans="2:13" ht="15" customHeight="1" x14ac:dyDescent="0.25">
      <c r="H837" s="6"/>
      <c r="M837" s="94"/>
    </row>
    <row r="838" spans="2:13" ht="15" customHeight="1" x14ac:dyDescent="0.25">
      <c r="H838" s="6"/>
      <c r="M838" s="94"/>
    </row>
    <row r="839" spans="2:13" ht="15" customHeight="1" x14ac:dyDescent="0.25">
      <c r="H839" s="6"/>
      <c r="M839" s="94"/>
    </row>
    <row r="840" spans="2:13" ht="15" customHeight="1" x14ac:dyDescent="0.25">
      <c r="B840" s="15"/>
      <c r="H840" s="6"/>
      <c r="M840" s="94"/>
    </row>
    <row r="841" spans="2:13" ht="15" customHeight="1" x14ac:dyDescent="0.25">
      <c r="H841" s="6"/>
      <c r="M841" s="94"/>
    </row>
    <row r="842" spans="2:13" ht="15" customHeight="1" x14ac:dyDescent="0.25">
      <c r="H842" s="6"/>
      <c r="I842" s="3"/>
      <c r="M842" s="94"/>
    </row>
    <row r="843" spans="2:13" ht="15" customHeight="1" x14ac:dyDescent="0.25">
      <c r="H843" s="6"/>
      <c r="M843" s="94"/>
    </row>
    <row r="844" spans="2:13" ht="15" customHeight="1" x14ac:dyDescent="0.25">
      <c r="H844" s="6"/>
      <c r="M844" s="94"/>
    </row>
    <row r="845" spans="2:13" ht="15" customHeight="1" x14ac:dyDescent="0.25">
      <c r="H845" s="6"/>
      <c r="M845" s="94"/>
    </row>
    <row r="846" spans="2:13" ht="15" customHeight="1" x14ac:dyDescent="0.25">
      <c r="H846" s="6"/>
      <c r="M846" s="94"/>
    </row>
    <row r="847" spans="2:13" ht="15" customHeight="1" x14ac:dyDescent="0.25">
      <c r="H847" s="6"/>
      <c r="M847" s="94"/>
    </row>
    <row r="848" spans="2:13" ht="15" customHeight="1" x14ac:dyDescent="0.25">
      <c r="H848" s="6"/>
      <c r="M848" s="94"/>
    </row>
    <row r="849" spans="8:13" ht="15" customHeight="1" x14ac:dyDescent="0.25">
      <c r="H849" s="6"/>
      <c r="M849" s="94"/>
    </row>
    <row r="850" spans="8:13" ht="15" customHeight="1" x14ac:dyDescent="0.25">
      <c r="H850" s="6"/>
      <c r="M850" s="94"/>
    </row>
    <row r="851" spans="8:13" ht="15" customHeight="1" x14ac:dyDescent="0.25">
      <c r="H851" s="6"/>
      <c r="M851" s="94"/>
    </row>
    <row r="852" spans="8:13" ht="15" customHeight="1" x14ac:dyDescent="0.25">
      <c r="H852" s="6"/>
      <c r="M852" s="94"/>
    </row>
    <row r="853" spans="8:13" ht="15" customHeight="1" x14ac:dyDescent="0.25">
      <c r="H853" s="6"/>
      <c r="M853" s="94"/>
    </row>
    <row r="854" spans="8:13" ht="15" customHeight="1" x14ac:dyDescent="0.25">
      <c r="H854" s="6"/>
      <c r="M854" s="94"/>
    </row>
    <row r="855" spans="8:13" ht="15" customHeight="1" x14ac:dyDescent="0.25">
      <c r="H855" s="6"/>
      <c r="M855" s="94"/>
    </row>
    <row r="856" spans="8:13" ht="15" customHeight="1" x14ac:dyDescent="0.25">
      <c r="H856" s="6"/>
      <c r="I856" s="3"/>
      <c r="M856" s="94"/>
    </row>
    <row r="857" spans="8:13" ht="15" customHeight="1" x14ac:dyDescent="0.25">
      <c r="H857" s="6"/>
      <c r="M857" s="94"/>
    </row>
    <row r="858" spans="8:13" ht="15" customHeight="1" x14ac:dyDescent="0.25">
      <c r="H858" s="6"/>
      <c r="M858" s="94"/>
    </row>
    <row r="859" spans="8:13" ht="15" customHeight="1" x14ac:dyDescent="0.25">
      <c r="H859" s="6"/>
      <c r="M859" s="94"/>
    </row>
    <row r="860" spans="8:13" ht="15" customHeight="1" x14ac:dyDescent="0.25">
      <c r="H860" s="6"/>
      <c r="M860" s="94"/>
    </row>
    <row r="861" spans="8:13" ht="15" customHeight="1" x14ac:dyDescent="0.25">
      <c r="H861" s="6"/>
      <c r="M861" s="94"/>
    </row>
    <row r="862" spans="8:13" ht="15" customHeight="1" x14ac:dyDescent="0.25">
      <c r="H862" s="6"/>
      <c r="M862" s="94"/>
    </row>
    <row r="863" spans="8:13" ht="15" customHeight="1" x14ac:dyDescent="0.25">
      <c r="H863" s="6"/>
      <c r="M863" s="94"/>
    </row>
    <row r="864" spans="8:13" ht="15" customHeight="1" x14ac:dyDescent="0.25">
      <c r="H864" s="6"/>
      <c r="M864" s="94"/>
    </row>
    <row r="865" spans="8:13" ht="15" customHeight="1" x14ac:dyDescent="0.25">
      <c r="H865" s="6"/>
      <c r="M865" s="94"/>
    </row>
    <row r="866" spans="8:13" ht="15" customHeight="1" x14ac:dyDescent="0.25">
      <c r="H866" s="6"/>
      <c r="M866" s="94"/>
    </row>
    <row r="867" spans="8:13" ht="15" customHeight="1" x14ac:dyDescent="0.25">
      <c r="H867" s="6"/>
      <c r="M867" s="94"/>
    </row>
    <row r="868" spans="8:13" ht="15" customHeight="1" x14ac:dyDescent="0.25">
      <c r="H868" s="6"/>
      <c r="M868" s="94"/>
    </row>
    <row r="869" spans="8:13" ht="15" customHeight="1" x14ac:dyDescent="0.25">
      <c r="H869" s="6"/>
      <c r="M869" s="94"/>
    </row>
    <row r="870" spans="8:13" ht="15" customHeight="1" x14ac:dyDescent="0.25">
      <c r="H870" s="6"/>
      <c r="M870" s="94"/>
    </row>
    <row r="871" spans="8:13" ht="15" customHeight="1" x14ac:dyDescent="0.25">
      <c r="H871" s="6"/>
      <c r="M871" s="94"/>
    </row>
    <row r="872" spans="8:13" ht="15" customHeight="1" x14ac:dyDescent="0.25">
      <c r="H872" s="6"/>
      <c r="M872" s="94"/>
    </row>
    <row r="873" spans="8:13" ht="15" customHeight="1" x14ac:dyDescent="0.25">
      <c r="H873" s="6"/>
      <c r="M873" s="94"/>
    </row>
    <row r="874" spans="8:13" ht="15" customHeight="1" x14ac:dyDescent="0.25">
      <c r="H874" s="6"/>
      <c r="M874" s="94"/>
    </row>
    <row r="875" spans="8:13" ht="15" customHeight="1" x14ac:dyDescent="0.25">
      <c r="H875" s="6"/>
      <c r="M875" s="94"/>
    </row>
    <row r="876" spans="8:13" ht="15" customHeight="1" x14ac:dyDescent="0.25">
      <c r="H876" s="6"/>
      <c r="M876" s="94"/>
    </row>
    <row r="877" spans="8:13" ht="15" customHeight="1" x14ac:dyDescent="0.25">
      <c r="H877" s="6"/>
      <c r="M877" s="94"/>
    </row>
    <row r="878" spans="8:13" ht="15" customHeight="1" x14ac:dyDescent="0.25">
      <c r="H878" s="6"/>
      <c r="M878" s="94"/>
    </row>
    <row r="879" spans="8:13" ht="15" customHeight="1" x14ac:dyDescent="0.25">
      <c r="H879" s="6"/>
      <c r="M879" s="94"/>
    </row>
    <row r="880" spans="8:13" ht="15" customHeight="1" x14ac:dyDescent="0.25">
      <c r="H880" s="6"/>
      <c r="M880" s="94"/>
    </row>
    <row r="881" spans="8:13" ht="15" customHeight="1" x14ac:dyDescent="0.25">
      <c r="H881" s="6"/>
      <c r="M881" s="94"/>
    </row>
    <row r="882" spans="8:13" ht="15" customHeight="1" x14ac:dyDescent="0.25">
      <c r="H882" s="6"/>
      <c r="M882" s="94"/>
    </row>
    <row r="883" spans="8:13" ht="15" customHeight="1" x14ac:dyDescent="0.25">
      <c r="H883" s="6"/>
      <c r="M883" s="94"/>
    </row>
    <row r="884" spans="8:13" ht="15" customHeight="1" x14ac:dyDescent="0.25">
      <c r="H884" s="6"/>
      <c r="M884" s="94"/>
    </row>
    <row r="885" spans="8:13" ht="15" customHeight="1" x14ac:dyDescent="0.25">
      <c r="H885" s="6"/>
      <c r="M885" s="94"/>
    </row>
    <row r="886" spans="8:13" ht="15" customHeight="1" x14ac:dyDescent="0.25">
      <c r="H886" s="6"/>
      <c r="M886" s="94"/>
    </row>
    <row r="887" spans="8:13" ht="15" customHeight="1" x14ac:dyDescent="0.25">
      <c r="H887" s="6"/>
      <c r="M887" s="94"/>
    </row>
    <row r="888" spans="8:13" ht="15" customHeight="1" x14ac:dyDescent="0.25">
      <c r="H888" s="6"/>
      <c r="M888" s="94"/>
    </row>
    <row r="889" spans="8:13" ht="15" customHeight="1" x14ac:dyDescent="0.25">
      <c r="H889" s="6"/>
      <c r="M889" s="94"/>
    </row>
    <row r="890" spans="8:13" ht="15" customHeight="1" x14ac:dyDescent="0.25">
      <c r="H890" s="6"/>
      <c r="M890" s="94"/>
    </row>
    <row r="891" spans="8:13" ht="15" customHeight="1" x14ac:dyDescent="0.25">
      <c r="H891" s="6"/>
      <c r="M891" s="94"/>
    </row>
    <row r="892" spans="8:13" ht="15" customHeight="1" x14ac:dyDescent="0.25">
      <c r="H892" s="6"/>
      <c r="M892" s="94"/>
    </row>
    <row r="893" spans="8:13" ht="15" customHeight="1" x14ac:dyDescent="0.25">
      <c r="H893" s="6"/>
      <c r="M893" s="94"/>
    </row>
    <row r="894" spans="8:13" ht="15" customHeight="1" x14ac:dyDescent="0.25">
      <c r="H894" s="6"/>
      <c r="M894" s="94"/>
    </row>
    <row r="895" spans="8:13" ht="15" customHeight="1" x14ac:dyDescent="0.25">
      <c r="H895" s="6"/>
      <c r="M895" s="94"/>
    </row>
    <row r="896" spans="8:13" ht="15" customHeight="1" x14ac:dyDescent="0.25">
      <c r="H896" s="6"/>
      <c r="M896" s="94"/>
    </row>
    <row r="897" spans="8:13" ht="15" customHeight="1" x14ac:dyDescent="0.25">
      <c r="H897" s="6"/>
      <c r="M897" s="94"/>
    </row>
    <row r="898" spans="8:13" ht="15" customHeight="1" x14ac:dyDescent="0.25">
      <c r="H898" s="6"/>
      <c r="M898" s="94"/>
    </row>
    <row r="899" spans="8:13" ht="15" customHeight="1" x14ac:dyDescent="0.25">
      <c r="H899" s="6"/>
      <c r="M899" s="94"/>
    </row>
    <row r="900" spans="8:13" ht="15" customHeight="1" x14ac:dyDescent="0.25">
      <c r="H900" s="6"/>
      <c r="M900" s="94"/>
    </row>
    <row r="901" spans="8:13" ht="15" customHeight="1" x14ac:dyDescent="0.25">
      <c r="H901" s="6"/>
      <c r="M901" s="94"/>
    </row>
    <row r="902" spans="8:13" ht="15" customHeight="1" x14ac:dyDescent="0.25">
      <c r="H902" s="6"/>
      <c r="M902" s="94"/>
    </row>
    <row r="903" spans="8:13" ht="15" customHeight="1" x14ac:dyDescent="0.25">
      <c r="H903" s="6"/>
      <c r="M903" s="94"/>
    </row>
    <row r="904" spans="8:13" ht="15" customHeight="1" x14ac:dyDescent="0.25">
      <c r="H904" s="6"/>
      <c r="M904" s="94"/>
    </row>
    <row r="905" spans="8:13" ht="15" customHeight="1" x14ac:dyDescent="0.25">
      <c r="H905" s="13"/>
      <c r="M905" s="94"/>
    </row>
    <row r="906" spans="8:13" ht="15" customHeight="1" x14ac:dyDescent="0.25">
      <c r="H906" s="6"/>
      <c r="M906" s="94"/>
    </row>
    <row r="907" spans="8:13" ht="15" customHeight="1" x14ac:dyDescent="0.25">
      <c r="H907" s="6"/>
      <c r="M907" s="94"/>
    </row>
    <row r="908" spans="8:13" ht="15" customHeight="1" x14ac:dyDescent="0.25">
      <c r="H908" s="6"/>
      <c r="M908" s="94"/>
    </row>
    <row r="909" spans="8:13" ht="15" customHeight="1" x14ac:dyDescent="0.25">
      <c r="H909" s="6"/>
      <c r="M909" s="94"/>
    </row>
    <row r="910" spans="8:13" ht="15" customHeight="1" x14ac:dyDescent="0.25">
      <c r="H910" s="6"/>
      <c r="M910" s="94"/>
    </row>
    <row r="911" spans="8:13" ht="15" customHeight="1" x14ac:dyDescent="0.25">
      <c r="H911" s="6"/>
      <c r="M911" s="94"/>
    </row>
    <row r="912" spans="8:13" ht="15" customHeight="1" x14ac:dyDescent="0.25">
      <c r="H912" s="6"/>
      <c r="M912" s="94"/>
    </row>
    <row r="913" spans="8:13" ht="15" customHeight="1" x14ac:dyDescent="0.25">
      <c r="H913" s="6"/>
      <c r="M913" s="94"/>
    </row>
    <row r="914" spans="8:13" ht="15" customHeight="1" x14ac:dyDescent="0.25">
      <c r="H914" s="6"/>
      <c r="M914" s="94"/>
    </row>
    <row r="915" spans="8:13" ht="15" customHeight="1" x14ac:dyDescent="0.25">
      <c r="H915" s="6"/>
      <c r="M915" s="94"/>
    </row>
    <row r="916" spans="8:13" ht="15" customHeight="1" x14ac:dyDescent="0.25">
      <c r="H916" s="6"/>
      <c r="M916" s="94"/>
    </row>
    <row r="917" spans="8:13" ht="15" customHeight="1" x14ac:dyDescent="0.25">
      <c r="H917" s="6"/>
      <c r="M917" s="94"/>
    </row>
    <row r="918" spans="8:13" ht="15" customHeight="1" x14ac:dyDescent="0.25">
      <c r="H918" s="6"/>
      <c r="M918" s="94"/>
    </row>
    <row r="919" spans="8:13" ht="15" customHeight="1" x14ac:dyDescent="0.25">
      <c r="H919" s="6"/>
      <c r="M919" s="94"/>
    </row>
    <row r="920" spans="8:13" ht="15" customHeight="1" x14ac:dyDescent="0.25">
      <c r="H920" s="6"/>
      <c r="M920" s="94"/>
    </row>
    <row r="921" spans="8:13" ht="15" customHeight="1" x14ac:dyDescent="0.25">
      <c r="H921" s="6"/>
      <c r="M921" s="94"/>
    </row>
    <row r="922" spans="8:13" ht="15" customHeight="1" x14ac:dyDescent="0.25">
      <c r="H922" s="6"/>
      <c r="M922" s="94"/>
    </row>
    <row r="923" spans="8:13" ht="15" customHeight="1" x14ac:dyDescent="0.25">
      <c r="H923" s="6"/>
      <c r="M923" s="94"/>
    </row>
    <row r="924" spans="8:13" ht="15" customHeight="1" x14ac:dyDescent="0.25">
      <c r="H924" s="6"/>
      <c r="M924" s="94"/>
    </row>
    <row r="925" spans="8:13" ht="15" customHeight="1" x14ac:dyDescent="0.25">
      <c r="H925" s="6"/>
      <c r="M925" s="94"/>
    </row>
    <row r="926" spans="8:13" ht="15" customHeight="1" x14ac:dyDescent="0.25">
      <c r="H926" s="6"/>
      <c r="M926" s="94"/>
    </row>
    <row r="927" spans="8:13" ht="15" customHeight="1" x14ac:dyDescent="0.25">
      <c r="H927" s="6"/>
      <c r="M927" s="94"/>
    </row>
    <row r="928" spans="8:13" ht="15" customHeight="1" x14ac:dyDescent="0.25">
      <c r="H928" s="6"/>
      <c r="M928" s="94"/>
    </row>
    <row r="929" spans="8:13" ht="15" customHeight="1" x14ac:dyDescent="0.25">
      <c r="H929" s="6"/>
      <c r="M929" s="94"/>
    </row>
    <row r="930" spans="8:13" ht="15" customHeight="1" x14ac:dyDescent="0.25">
      <c r="H930" s="6"/>
      <c r="M930" s="94"/>
    </row>
    <row r="931" spans="8:13" ht="15" customHeight="1" x14ac:dyDescent="0.25">
      <c r="H931" s="6"/>
      <c r="M931" s="94"/>
    </row>
    <row r="932" spans="8:13" ht="15" customHeight="1" x14ac:dyDescent="0.25">
      <c r="H932" s="6"/>
      <c r="M932" s="94"/>
    </row>
    <row r="933" spans="8:13" ht="15" customHeight="1" x14ac:dyDescent="0.25">
      <c r="H933" s="6"/>
      <c r="M933" s="94"/>
    </row>
    <row r="934" spans="8:13" ht="15" customHeight="1" x14ac:dyDescent="0.25">
      <c r="H934" s="6"/>
      <c r="M934" s="94"/>
    </row>
    <row r="935" spans="8:13" ht="15" customHeight="1" x14ac:dyDescent="0.25">
      <c r="H935" s="6"/>
      <c r="M935" s="94"/>
    </row>
    <row r="936" spans="8:13" ht="15" customHeight="1" x14ac:dyDescent="0.25">
      <c r="H936" s="6"/>
      <c r="M936" s="94"/>
    </row>
    <row r="937" spans="8:13" ht="15" customHeight="1" x14ac:dyDescent="0.25">
      <c r="H937" s="6"/>
      <c r="M937" s="94"/>
    </row>
    <row r="938" spans="8:13" ht="15" customHeight="1" x14ac:dyDescent="0.25">
      <c r="H938" s="6"/>
      <c r="M938" s="94"/>
    </row>
    <row r="939" spans="8:13" ht="15" customHeight="1" x14ac:dyDescent="0.25">
      <c r="H939" s="13"/>
      <c r="M939" s="94"/>
    </row>
    <row r="940" spans="8:13" ht="15" customHeight="1" x14ac:dyDescent="0.25">
      <c r="H940" s="6"/>
      <c r="M940" s="94"/>
    </row>
    <row r="941" spans="8:13" ht="15" customHeight="1" x14ac:dyDescent="0.25">
      <c r="H941" s="6"/>
      <c r="M941" s="94"/>
    </row>
    <row r="942" spans="8:13" ht="15" customHeight="1" x14ac:dyDescent="0.25">
      <c r="H942" s="6"/>
      <c r="M942" s="94"/>
    </row>
    <row r="943" spans="8:13" ht="15" customHeight="1" x14ac:dyDescent="0.25">
      <c r="H943" s="6"/>
      <c r="M943" s="94"/>
    </row>
    <row r="944" spans="8:13" ht="15" customHeight="1" x14ac:dyDescent="0.25">
      <c r="H944" s="6"/>
      <c r="M944" s="94"/>
    </row>
    <row r="945" spans="7:13" ht="15" customHeight="1" x14ac:dyDescent="0.25">
      <c r="H945" s="6"/>
      <c r="M945" s="94"/>
    </row>
    <row r="946" spans="7:13" ht="15" customHeight="1" x14ac:dyDescent="0.25">
      <c r="H946" s="6"/>
      <c r="M946" s="94"/>
    </row>
    <row r="947" spans="7:13" ht="15" customHeight="1" x14ac:dyDescent="0.25">
      <c r="H947" s="6"/>
      <c r="M947" s="94"/>
    </row>
    <row r="948" spans="7:13" ht="15" customHeight="1" x14ac:dyDescent="0.25">
      <c r="H948" s="13"/>
      <c r="M948" s="94"/>
    </row>
    <row r="949" spans="7:13" ht="15" customHeight="1" x14ac:dyDescent="0.25">
      <c r="H949" s="6"/>
      <c r="M949" s="94"/>
    </row>
    <row r="950" spans="7:13" ht="15" customHeight="1" x14ac:dyDescent="0.25">
      <c r="H950" s="6"/>
      <c r="M950" s="94"/>
    </row>
    <row r="951" spans="7:13" ht="15" customHeight="1" x14ac:dyDescent="0.25">
      <c r="H951" s="6"/>
      <c r="M951" s="94"/>
    </row>
    <row r="952" spans="7:13" ht="15" customHeight="1" x14ac:dyDescent="0.25">
      <c r="H952" s="6"/>
      <c r="M952" s="94"/>
    </row>
    <row r="953" spans="7:13" ht="15" customHeight="1" x14ac:dyDescent="0.25">
      <c r="H953" s="13"/>
      <c r="M953" s="94"/>
    </row>
    <row r="954" spans="7:13" ht="15" customHeight="1" x14ac:dyDescent="0.25">
      <c r="H954" s="6"/>
      <c r="M954" s="94"/>
    </row>
    <row r="955" spans="7:13" ht="15" customHeight="1" x14ac:dyDescent="0.25">
      <c r="H955" s="6"/>
      <c r="M955" s="94"/>
    </row>
    <row r="956" spans="7:13" ht="15" customHeight="1" x14ac:dyDescent="0.25">
      <c r="G956" s="14"/>
      <c r="H956" s="6"/>
      <c r="M956" s="94"/>
    </row>
    <row r="957" spans="7:13" ht="15" customHeight="1" x14ac:dyDescent="0.25">
      <c r="H957" s="6"/>
      <c r="M957" s="94"/>
    </row>
    <row r="958" spans="7:13" ht="15" customHeight="1" x14ac:dyDescent="0.25">
      <c r="H958" s="6"/>
      <c r="M958" s="94"/>
    </row>
    <row r="959" spans="7:13" ht="15" customHeight="1" x14ac:dyDescent="0.25">
      <c r="H959" s="6"/>
      <c r="M959" s="94"/>
    </row>
    <row r="960" spans="7:13" ht="15" customHeight="1" x14ac:dyDescent="0.25">
      <c r="H960" s="6"/>
      <c r="M960" s="94"/>
    </row>
    <row r="961" spans="8:13" ht="15" customHeight="1" x14ac:dyDescent="0.25">
      <c r="H961" s="6"/>
      <c r="M961" s="94"/>
    </row>
    <row r="962" spans="8:13" ht="15" customHeight="1" x14ac:dyDescent="0.25">
      <c r="H962" s="6"/>
      <c r="M962" s="94"/>
    </row>
    <row r="963" spans="8:13" ht="15" customHeight="1" x14ac:dyDescent="0.25">
      <c r="H963" s="6"/>
      <c r="M963" s="94"/>
    </row>
    <row r="964" spans="8:13" ht="15" customHeight="1" x14ac:dyDescent="0.25">
      <c r="H964" s="6"/>
      <c r="M964" s="94"/>
    </row>
    <row r="965" spans="8:13" ht="15" customHeight="1" x14ac:dyDescent="0.25">
      <c r="H965" s="6"/>
      <c r="M965" s="94"/>
    </row>
    <row r="966" spans="8:13" ht="15" customHeight="1" x14ac:dyDescent="0.25">
      <c r="H966" s="6"/>
      <c r="M966" s="94"/>
    </row>
    <row r="967" spans="8:13" ht="15" customHeight="1" x14ac:dyDescent="0.25">
      <c r="H967" s="6"/>
      <c r="M967" s="94"/>
    </row>
    <row r="968" spans="8:13" ht="15" customHeight="1" x14ac:dyDescent="0.25">
      <c r="H968" s="6"/>
      <c r="M968" s="94"/>
    </row>
    <row r="969" spans="8:13" ht="15" customHeight="1" x14ac:dyDescent="0.25">
      <c r="H969" s="6"/>
      <c r="M969" s="94"/>
    </row>
    <row r="970" spans="8:13" ht="15" customHeight="1" x14ac:dyDescent="0.25">
      <c r="H970" s="6"/>
      <c r="M970" s="94"/>
    </row>
    <row r="971" spans="8:13" ht="15" customHeight="1" x14ac:dyDescent="0.25">
      <c r="H971" s="6"/>
      <c r="M971" s="94"/>
    </row>
    <row r="972" spans="8:13" ht="15" customHeight="1" x14ac:dyDescent="0.25">
      <c r="H972" s="6"/>
      <c r="M972" s="94"/>
    </row>
    <row r="973" spans="8:13" ht="15" customHeight="1" x14ac:dyDescent="0.25">
      <c r="H973" s="6"/>
      <c r="M973" s="94"/>
    </row>
    <row r="974" spans="8:13" ht="15" customHeight="1" x14ac:dyDescent="0.25">
      <c r="H974" s="6"/>
      <c r="M974" s="94"/>
    </row>
    <row r="975" spans="8:13" ht="15" customHeight="1" x14ac:dyDescent="0.25">
      <c r="H975" s="6"/>
      <c r="M975" s="94"/>
    </row>
    <row r="976" spans="8:13" ht="15" customHeight="1" x14ac:dyDescent="0.25">
      <c r="H976" s="6"/>
      <c r="I976" s="3"/>
      <c r="M976" s="94"/>
    </row>
    <row r="977" spans="8:13" ht="15" customHeight="1" x14ac:dyDescent="0.25">
      <c r="H977" s="6"/>
      <c r="M977" s="94"/>
    </row>
    <row r="978" spans="8:13" ht="15" customHeight="1" x14ac:dyDescent="0.25">
      <c r="H978" s="6"/>
      <c r="M978" s="94"/>
    </row>
    <row r="979" spans="8:13" ht="15" customHeight="1" x14ac:dyDescent="0.25">
      <c r="H979" s="6"/>
      <c r="M979" s="94"/>
    </row>
    <row r="980" spans="8:13" ht="15" customHeight="1" x14ac:dyDescent="0.25">
      <c r="H980" s="6"/>
      <c r="M980" s="94"/>
    </row>
    <row r="981" spans="8:13" ht="15" customHeight="1" x14ac:dyDescent="0.25">
      <c r="H981" s="6"/>
      <c r="M981" s="94"/>
    </row>
    <row r="982" spans="8:13" ht="15" customHeight="1" x14ac:dyDescent="0.25">
      <c r="H982" s="6"/>
      <c r="M982" s="94"/>
    </row>
    <row r="983" spans="8:13" ht="15" customHeight="1" x14ac:dyDescent="0.25">
      <c r="H983" s="6"/>
      <c r="M983" s="94"/>
    </row>
    <row r="984" spans="8:13" ht="15" customHeight="1" x14ac:dyDescent="0.25">
      <c r="H984" s="6"/>
      <c r="M984" s="94"/>
    </row>
    <row r="985" spans="8:13" ht="15" customHeight="1" x14ac:dyDescent="0.25">
      <c r="H985" s="6"/>
      <c r="M985" s="94"/>
    </row>
    <row r="986" spans="8:13" ht="15" customHeight="1" x14ac:dyDescent="0.25">
      <c r="H986" s="6"/>
      <c r="M986" s="94"/>
    </row>
    <row r="987" spans="8:13" ht="15" customHeight="1" x14ac:dyDescent="0.25">
      <c r="H987" s="6"/>
      <c r="M987" s="94"/>
    </row>
    <row r="988" spans="8:13" ht="15" customHeight="1" x14ac:dyDescent="0.25">
      <c r="H988" s="6"/>
      <c r="M988" s="94"/>
    </row>
    <row r="989" spans="8:13" ht="15" customHeight="1" x14ac:dyDescent="0.25">
      <c r="H989" s="6"/>
      <c r="M989" s="94"/>
    </row>
    <row r="990" spans="8:13" ht="15" customHeight="1" x14ac:dyDescent="0.25">
      <c r="H990" s="6"/>
      <c r="M990" s="94"/>
    </row>
    <row r="991" spans="8:13" ht="15" customHeight="1" x14ac:dyDescent="0.25">
      <c r="H991" s="6"/>
      <c r="M991" s="94"/>
    </row>
    <row r="992" spans="8:13" ht="15" customHeight="1" x14ac:dyDescent="0.25">
      <c r="H992" s="6"/>
      <c r="M992" s="94"/>
    </row>
    <row r="993" spans="8:13" ht="15" customHeight="1" x14ac:dyDescent="0.25">
      <c r="H993" s="6"/>
      <c r="M993" s="94"/>
    </row>
    <row r="994" spans="8:13" ht="15" customHeight="1" x14ac:dyDescent="0.25">
      <c r="H994" s="6"/>
      <c r="M994" s="94"/>
    </row>
    <row r="995" spans="8:13" ht="15" customHeight="1" x14ac:dyDescent="0.25">
      <c r="H995" s="6"/>
      <c r="M995" s="94"/>
    </row>
    <row r="996" spans="8:13" ht="15" customHeight="1" x14ac:dyDescent="0.25">
      <c r="H996" s="6"/>
      <c r="M996" s="94"/>
    </row>
    <row r="997" spans="8:13" ht="15" customHeight="1" x14ac:dyDescent="0.25">
      <c r="H997" s="6"/>
      <c r="M997" s="94"/>
    </row>
    <row r="998" spans="8:13" ht="15" customHeight="1" x14ac:dyDescent="0.25">
      <c r="H998" s="6"/>
      <c r="M998" s="94"/>
    </row>
    <row r="999" spans="8:13" ht="15" customHeight="1" x14ac:dyDescent="0.25">
      <c r="H999" s="6"/>
      <c r="M999" s="94"/>
    </row>
    <row r="1000" spans="8:13" ht="15" customHeight="1" x14ac:dyDescent="0.25">
      <c r="H1000" s="6"/>
      <c r="M1000" s="94"/>
    </row>
    <row r="1001" spans="8:13" ht="15" customHeight="1" x14ac:dyDescent="0.25">
      <c r="H1001" s="6"/>
      <c r="M1001" s="94"/>
    </row>
    <row r="1002" spans="8:13" ht="15" customHeight="1" x14ac:dyDescent="0.25">
      <c r="H1002" s="6"/>
      <c r="M1002" s="94"/>
    </row>
    <row r="1003" spans="8:13" ht="15" customHeight="1" x14ac:dyDescent="0.25">
      <c r="H1003" s="6"/>
      <c r="M1003" s="94"/>
    </row>
    <row r="1004" spans="8:13" ht="15" customHeight="1" x14ac:dyDescent="0.25">
      <c r="H1004" s="6"/>
      <c r="M1004" s="94"/>
    </row>
    <row r="1005" spans="8:13" ht="15" customHeight="1" x14ac:dyDescent="0.25">
      <c r="H1005" s="6"/>
      <c r="M1005" s="94"/>
    </row>
    <row r="1006" spans="8:13" ht="15" customHeight="1" x14ac:dyDescent="0.25">
      <c r="H1006" s="6"/>
      <c r="M1006" s="94"/>
    </row>
    <row r="1007" spans="8:13" ht="15" customHeight="1" x14ac:dyDescent="0.25">
      <c r="H1007" s="6"/>
      <c r="M1007" s="94"/>
    </row>
    <row r="1008" spans="8:13" ht="15" customHeight="1" x14ac:dyDescent="0.25">
      <c r="H1008" s="6"/>
      <c r="M1008" s="94"/>
    </row>
    <row r="1009" spans="7:13" ht="15" customHeight="1" x14ac:dyDescent="0.25">
      <c r="H1009" s="6"/>
      <c r="M1009" s="94"/>
    </row>
    <row r="1010" spans="7:13" ht="15" customHeight="1" x14ac:dyDescent="0.25">
      <c r="H1010" s="6"/>
      <c r="M1010" s="94"/>
    </row>
    <row r="1011" spans="7:13" ht="15" customHeight="1" x14ac:dyDescent="0.25">
      <c r="H1011" s="6"/>
      <c r="M1011" s="94"/>
    </row>
    <row r="1012" spans="7:13" ht="15" customHeight="1" x14ac:dyDescent="0.25">
      <c r="H1012" s="6"/>
      <c r="M1012" s="94"/>
    </row>
    <row r="1013" spans="7:13" ht="15" customHeight="1" x14ac:dyDescent="0.25">
      <c r="H1013" s="6"/>
      <c r="M1013" s="94"/>
    </row>
    <row r="1014" spans="7:13" ht="15" customHeight="1" x14ac:dyDescent="0.25">
      <c r="H1014" s="6"/>
      <c r="M1014" s="94"/>
    </row>
    <row r="1015" spans="7:13" ht="15" customHeight="1" x14ac:dyDescent="0.25">
      <c r="H1015" s="6"/>
      <c r="M1015" s="94"/>
    </row>
    <row r="1016" spans="7:13" ht="15" customHeight="1" x14ac:dyDescent="0.25">
      <c r="H1016" s="6"/>
      <c r="M1016" s="94"/>
    </row>
    <row r="1017" spans="7:13" ht="15" customHeight="1" x14ac:dyDescent="0.25">
      <c r="H1017" s="6"/>
      <c r="M1017" s="94"/>
    </row>
    <row r="1018" spans="7:13" ht="15" customHeight="1" x14ac:dyDescent="0.25">
      <c r="G1018" s="14"/>
      <c r="H1018" s="6"/>
      <c r="M1018" s="94"/>
    </row>
    <row r="1019" spans="7:13" ht="15" customHeight="1" x14ac:dyDescent="0.25">
      <c r="H1019" s="6"/>
      <c r="M1019" s="94"/>
    </row>
    <row r="1020" spans="7:13" ht="15" customHeight="1" x14ac:dyDescent="0.25">
      <c r="H1020" s="6"/>
      <c r="M1020" s="94"/>
    </row>
    <row r="1021" spans="7:13" ht="15" customHeight="1" x14ac:dyDescent="0.25">
      <c r="H1021" s="6"/>
      <c r="M1021" s="94"/>
    </row>
    <row r="1022" spans="7:13" ht="15" customHeight="1" x14ac:dyDescent="0.25">
      <c r="H1022" s="6"/>
      <c r="M1022" s="94"/>
    </row>
    <row r="1023" spans="7:13" ht="15" customHeight="1" x14ac:dyDescent="0.25">
      <c r="H1023" s="6"/>
      <c r="M1023" s="94"/>
    </row>
    <row r="1024" spans="7:13" ht="15" customHeight="1" x14ac:dyDescent="0.25">
      <c r="H1024" s="6"/>
      <c r="M1024" s="94"/>
    </row>
    <row r="1025" spans="8:230" ht="15" customHeight="1" x14ac:dyDescent="0.25">
      <c r="H1025" s="6"/>
      <c r="M1025" s="94"/>
    </row>
    <row r="1026" spans="8:230" ht="15" customHeight="1" x14ac:dyDescent="0.25">
      <c r="H1026" s="6"/>
      <c r="M1026" s="94"/>
    </row>
    <row r="1027" spans="8:230" ht="15" customHeight="1" x14ac:dyDescent="0.25">
      <c r="H1027" s="6"/>
      <c r="M1027" s="94"/>
    </row>
    <row r="1028" spans="8:230" ht="15" customHeight="1" x14ac:dyDescent="0.25">
      <c r="H1028" s="6"/>
      <c r="M1028" s="94"/>
    </row>
    <row r="1029" spans="8:230" ht="15" customHeight="1" x14ac:dyDescent="0.25">
      <c r="H1029" s="6"/>
      <c r="M1029" s="94"/>
    </row>
    <row r="1030" spans="8:230" ht="15" customHeight="1" x14ac:dyDescent="0.25">
      <c r="H1030" s="6"/>
      <c r="M1030" s="94"/>
    </row>
    <row r="1031" spans="8:230" ht="15" customHeight="1" x14ac:dyDescent="0.25">
      <c r="H1031" s="6"/>
      <c r="M1031" s="94"/>
    </row>
    <row r="1032" spans="8:230" ht="15" customHeight="1" x14ac:dyDescent="0.25">
      <c r="H1032" s="6"/>
      <c r="M1032" s="94"/>
    </row>
    <row r="1033" spans="8:230" ht="15" customHeight="1" x14ac:dyDescent="0.25">
      <c r="H1033" s="6"/>
      <c r="M1033" s="94"/>
    </row>
    <row r="1034" spans="8:230" ht="15" customHeight="1" x14ac:dyDescent="0.25">
      <c r="H1034" s="6"/>
      <c r="M1034" s="94"/>
    </row>
    <row r="1035" spans="8:230" ht="15" customHeight="1" x14ac:dyDescent="0.25">
      <c r="H1035" s="6"/>
      <c r="M1035" s="94"/>
    </row>
    <row r="1036" spans="8:230" ht="15" customHeight="1" x14ac:dyDescent="0.25">
      <c r="H1036" s="6"/>
      <c r="M1036" s="94"/>
    </row>
    <row r="1037" spans="8:230" ht="15" customHeight="1" x14ac:dyDescent="0.25">
      <c r="H1037" s="6"/>
      <c r="M1037" s="94"/>
    </row>
    <row r="1038" spans="8:230" ht="15" customHeight="1" x14ac:dyDescent="0.25">
      <c r="H1038" s="6"/>
      <c r="M1038" s="94"/>
    </row>
    <row r="1039" spans="8:230" ht="15" customHeight="1" x14ac:dyDescent="0.25">
      <c r="H1039" s="6"/>
      <c r="M1039" s="94"/>
      <c r="O1039" s="3"/>
      <c r="P1039" s="3"/>
      <c r="Q1039" s="3"/>
      <c r="R1039" s="3"/>
      <c r="S1039" s="3"/>
      <c r="T1039" s="3"/>
      <c r="U1039" s="3"/>
      <c r="V1039" s="3"/>
      <c r="W1039" s="3"/>
      <c r="X1039" s="3"/>
      <c r="Y1039" s="3"/>
      <c r="Z1039" s="3"/>
      <c r="AA1039" s="3"/>
      <c r="AB1039" s="3"/>
      <c r="AC1039" s="3"/>
      <c r="AD1039" s="3"/>
      <c r="AE1039" s="3"/>
      <c r="AF1039" s="3"/>
      <c r="AG1039" s="3"/>
      <c r="AH1039" s="3"/>
      <c r="AI1039" s="3"/>
      <c r="AJ1039" s="3"/>
      <c r="AK1039" s="3"/>
      <c r="AL1039" s="3"/>
      <c r="AM1039" s="3"/>
      <c r="AN1039" s="3"/>
      <c r="AO1039" s="3"/>
      <c r="AP1039" s="3"/>
      <c r="AQ1039" s="3"/>
      <c r="AR1039" s="3"/>
      <c r="AS1039" s="3"/>
      <c r="AT1039" s="3"/>
      <c r="AU1039" s="3"/>
      <c r="AV1039" s="3"/>
      <c r="AW1039" s="3"/>
      <c r="AX1039" s="3"/>
      <c r="AY1039" s="3"/>
      <c r="AZ1039" s="3"/>
      <c r="BA1039" s="3"/>
      <c r="BB1039" s="3"/>
      <c r="BC1039" s="3"/>
      <c r="BD1039" s="3"/>
      <c r="BE1039" s="3"/>
      <c r="BF1039" s="3"/>
      <c r="BG1039" s="3"/>
      <c r="BH1039" s="3"/>
      <c r="BI1039" s="3"/>
      <c r="BJ1039" s="3"/>
      <c r="BK1039" s="3"/>
      <c r="BL1039" s="3"/>
      <c r="BM1039" s="3"/>
      <c r="BN1039" s="3"/>
      <c r="BO1039" s="3"/>
      <c r="BP1039" s="3"/>
      <c r="BQ1039" s="3"/>
      <c r="BR1039" s="3"/>
      <c r="BS1039" s="3"/>
      <c r="BT1039" s="3"/>
      <c r="BU1039" s="3"/>
      <c r="BV1039" s="3"/>
      <c r="BW1039" s="3"/>
      <c r="BX1039" s="3"/>
      <c r="BY1039" s="3"/>
      <c r="BZ1039" s="3"/>
      <c r="CA1039" s="3"/>
      <c r="CB1039" s="3"/>
      <c r="CC1039" s="3"/>
      <c r="CD1039" s="3"/>
      <c r="CE1039" s="3"/>
      <c r="CF1039" s="3"/>
      <c r="CG1039" s="3"/>
      <c r="CH1039" s="3"/>
      <c r="CI1039" s="3"/>
      <c r="CJ1039" s="3"/>
      <c r="CK1039" s="3"/>
      <c r="CL1039" s="3"/>
      <c r="CM1039" s="3"/>
      <c r="CN1039" s="3"/>
      <c r="CO1039" s="3"/>
      <c r="CP1039" s="3"/>
      <c r="CQ1039" s="3"/>
      <c r="CR1039" s="3"/>
      <c r="CS1039" s="3"/>
      <c r="CT1039" s="3"/>
      <c r="CU1039" s="3"/>
      <c r="CV1039" s="3"/>
      <c r="CW1039" s="3"/>
      <c r="CX1039" s="3"/>
      <c r="CY1039" s="3"/>
      <c r="CZ1039" s="3"/>
      <c r="DA1039" s="3"/>
      <c r="DB1039" s="3"/>
      <c r="DC1039" s="3"/>
      <c r="DD1039" s="3"/>
      <c r="DE1039" s="3"/>
      <c r="DF1039" s="3"/>
      <c r="DG1039" s="3"/>
      <c r="DH1039" s="3"/>
      <c r="DI1039" s="3"/>
      <c r="DJ1039" s="3"/>
      <c r="DK1039" s="3"/>
      <c r="DL1039" s="3"/>
      <c r="DM1039" s="3"/>
      <c r="DN1039" s="3"/>
      <c r="DO1039" s="3"/>
      <c r="DP1039" s="3"/>
      <c r="DQ1039" s="3"/>
      <c r="DR1039" s="3"/>
      <c r="DS1039" s="3"/>
      <c r="DT1039" s="3"/>
      <c r="DU1039" s="3"/>
      <c r="DV1039" s="3"/>
      <c r="DW1039" s="3"/>
      <c r="DX1039" s="3"/>
      <c r="DY1039" s="3"/>
      <c r="DZ1039" s="3"/>
      <c r="EA1039" s="3"/>
      <c r="EB1039" s="3"/>
      <c r="EC1039" s="3"/>
      <c r="ED1039" s="3"/>
      <c r="EE1039" s="3"/>
      <c r="EF1039" s="3"/>
      <c r="EG1039" s="3"/>
      <c r="EH1039" s="3"/>
      <c r="EI1039" s="3"/>
      <c r="EJ1039" s="3"/>
      <c r="EK1039" s="3"/>
      <c r="EL1039" s="3"/>
      <c r="EM1039" s="3"/>
      <c r="EN1039" s="3"/>
      <c r="EO1039" s="3"/>
      <c r="EP1039" s="3"/>
      <c r="EQ1039" s="3"/>
      <c r="ER1039" s="3"/>
      <c r="ES1039" s="3"/>
      <c r="ET1039" s="3"/>
      <c r="EU1039" s="3"/>
      <c r="EV1039" s="3"/>
      <c r="EW1039" s="3"/>
      <c r="EX1039" s="3"/>
      <c r="EY1039" s="3"/>
      <c r="EZ1039" s="3"/>
      <c r="FA1039" s="3"/>
      <c r="FB1039" s="3"/>
      <c r="FC1039" s="3"/>
      <c r="FD1039" s="3"/>
      <c r="FE1039" s="3"/>
      <c r="FF1039" s="3"/>
      <c r="FG1039" s="3"/>
      <c r="FH1039" s="3"/>
      <c r="FI1039" s="3"/>
      <c r="FJ1039" s="3"/>
      <c r="FK1039" s="3"/>
      <c r="FL1039" s="3"/>
      <c r="FM1039" s="3"/>
      <c r="FN1039" s="3"/>
      <c r="FO1039" s="3"/>
      <c r="FP1039" s="3"/>
      <c r="FQ1039" s="3"/>
      <c r="FR1039" s="3"/>
      <c r="FS1039" s="3"/>
      <c r="FT1039" s="3"/>
      <c r="FU1039" s="3"/>
      <c r="FV1039" s="3"/>
      <c r="FW1039" s="3"/>
      <c r="FX1039" s="3"/>
      <c r="FY1039" s="3"/>
      <c r="FZ1039" s="3"/>
      <c r="GA1039" s="3"/>
      <c r="GB1039" s="3"/>
      <c r="GC1039" s="3"/>
      <c r="GD1039" s="3"/>
      <c r="GE1039" s="3"/>
      <c r="GF1039" s="3"/>
      <c r="GG1039" s="3"/>
      <c r="GH1039" s="3"/>
      <c r="GI1039" s="3"/>
      <c r="GJ1039" s="3"/>
      <c r="GK1039" s="3"/>
      <c r="GL1039" s="3"/>
      <c r="GM1039" s="3"/>
      <c r="GN1039" s="3"/>
      <c r="GO1039" s="3"/>
      <c r="GP1039" s="3"/>
      <c r="GQ1039" s="3"/>
      <c r="GR1039" s="3"/>
      <c r="GS1039" s="3"/>
      <c r="GT1039" s="3"/>
      <c r="GU1039" s="3"/>
      <c r="GV1039" s="3"/>
      <c r="GW1039" s="3"/>
      <c r="GX1039" s="3"/>
      <c r="GY1039" s="3"/>
      <c r="GZ1039" s="3"/>
      <c r="HA1039" s="3"/>
      <c r="HB1039" s="3"/>
      <c r="HC1039" s="3"/>
      <c r="HD1039" s="3"/>
      <c r="HE1039" s="3"/>
      <c r="HF1039" s="3"/>
      <c r="HG1039" s="3"/>
      <c r="HH1039" s="3"/>
      <c r="HI1039" s="3"/>
      <c r="HJ1039" s="3"/>
      <c r="HK1039" s="3"/>
      <c r="HL1039" s="3"/>
      <c r="HM1039" s="3"/>
      <c r="HN1039" s="3"/>
      <c r="HO1039" s="3"/>
      <c r="HP1039" s="3"/>
      <c r="HQ1039" s="3"/>
      <c r="HR1039" s="3"/>
      <c r="HS1039" s="3"/>
      <c r="HT1039" s="3"/>
      <c r="HU1039" s="3"/>
      <c r="HV1039" s="3"/>
    </row>
    <row r="1040" spans="8:230" ht="15" customHeight="1" x14ac:dyDescent="0.25">
      <c r="H1040" s="6"/>
      <c r="M1040" s="94"/>
      <c r="O1040" s="3"/>
      <c r="P1040" s="3"/>
      <c r="Q1040" s="3"/>
      <c r="R1040" s="3"/>
      <c r="S1040" s="3"/>
      <c r="T1040" s="3"/>
      <c r="U1040" s="3"/>
      <c r="V1040" s="3"/>
      <c r="W1040" s="3"/>
      <c r="X1040" s="3"/>
      <c r="Y1040" s="3"/>
      <c r="Z1040" s="3"/>
      <c r="AA1040" s="3"/>
      <c r="AB1040" s="3"/>
      <c r="AC1040" s="3"/>
      <c r="AD1040" s="3"/>
      <c r="AE1040" s="3"/>
      <c r="AF1040" s="3"/>
      <c r="AG1040" s="3"/>
      <c r="AH1040" s="3"/>
      <c r="AI1040" s="3"/>
      <c r="AJ1040" s="3"/>
      <c r="AK1040" s="3"/>
      <c r="AL1040" s="3"/>
      <c r="AM1040" s="3"/>
      <c r="AN1040" s="3"/>
      <c r="AO1040" s="3"/>
      <c r="AP1040" s="3"/>
      <c r="AQ1040" s="3"/>
      <c r="AR1040" s="3"/>
      <c r="AS1040" s="3"/>
      <c r="AT1040" s="3"/>
      <c r="AU1040" s="3"/>
      <c r="AV1040" s="3"/>
      <c r="AW1040" s="3"/>
      <c r="AX1040" s="3"/>
      <c r="AY1040" s="3"/>
      <c r="AZ1040" s="3"/>
      <c r="BA1040" s="3"/>
      <c r="BB1040" s="3"/>
      <c r="BC1040" s="3"/>
      <c r="BD1040" s="3"/>
      <c r="BE1040" s="3"/>
      <c r="BF1040" s="3"/>
      <c r="BG1040" s="3"/>
      <c r="BH1040" s="3"/>
      <c r="BI1040" s="3"/>
      <c r="BJ1040" s="3"/>
      <c r="BK1040" s="3"/>
      <c r="BL1040" s="3"/>
      <c r="BM1040" s="3"/>
      <c r="BN1040" s="3"/>
      <c r="BO1040" s="3"/>
      <c r="BP1040" s="3"/>
      <c r="BQ1040" s="3"/>
      <c r="BR1040" s="3"/>
      <c r="BS1040" s="3"/>
      <c r="BT1040" s="3"/>
      <c r="BU1040" s="3"/>
      <c r="BV1040" s="3"/>
      <c r="BW1040" s="3"/>
      <c r="BX1040" s="3"/>
      <c r="BY1040" s="3"/>
      <c r="BZ1040" s="3"/>
      <c r="CA1040" s="3"/>
      <c r="CB1040" s="3"/>
      <c r="CC1040" s="3"/>
      <c r="CD1040" s="3"/>
      <c r="CE1040" s="3"/>
      <c r="CF1040" s="3"/>
      <c r="CG1040" s="3"/>
      <c r="CH1040" s="3"/>
      <c r="CI1040" s="3"/>
      <c r="CJ1040" s="3"/>
      <c r="CK1040" s="3"/>
      <c r="CL1040" s="3"/>
      <c r="CM1040" s="3"/>
      <c r="CN1040" s="3"/>
      <c r="CO1040" s="3"/>
      <c r="CP1040" s="3"/>
      <c r="CQ1040" s="3"/>
      <c r="CR1040" s="3"/>
      <c r="CS1040" s="3"/>
      <c r="CT1040" s="3"/>
      <c r="CU1040" s="3"/>
      <c r="CV1040" s="3"/>
      <c r="CW1040" s="3"/>
      <c r="CX1040" s="3"/>
      <c r="CY1040" s="3"/>
      <c r="CZ1040" s="3"/>
      <c r="DA1040" s="3"/>
      <c r="DB1040" s="3"/>
      <c r="DC1040" s="3"/>
      <c r="DD1040" s="3"/>
      <c r="DE1040" s="3"/>
      <c r="DF1040" s="3"/>
      <c r="DG1040" s="3"/>
      <c r="DH1040" s="3"/>
      <c r="DI1040" s="3"/>
      <c r="DJ1040" s="3"/>
      <c r="DK1040" s="3"/>
      <c r="DL1040" s="3"/>
      <c r="DM1040" s="3"/>
      <c r="DN1040" s="3"/>
      <c r="DO1040" s="3"/>
      <c r="DP1040" s="3"/>
      <c r="DQ1040" s="3"/>
      <c r="DR1040" s="3"/>
      <c r="DS1040" s="3"/>
      <c r="DT1040" s="3"/>
      <c r="DU1040" s="3"/>
      <c r="DV1040" s="3"/>
      <c r="DW1040" s="3"/>
      <c r="DX1040" s="3"/>
      <c r="DY1040" s="3"/>
      <c r="DZ1040" s="3"/>
      <c r="EA1040" s="3"/>
      <c r="EB1040" s="3"/>
      <c r="EC1040" s="3"/>
      <c r="ED1040" s="3"/>
      <c r="EE1040" s="3"/>
      <c r="EF1040" s="3"/>
      <c r="EG1040" s="3"/>
      <c r="EH1040" s="3"/>
      <c r="EI1040" s="3"/>
      <c r="EJ1040" s="3"/>
      <c r="EK1040" s="3"/>
      <c r="EL1040" s="3"/>
      <c r="EM1040" s="3"/>
      <c r="EN1040" s="3"/>
      <c r="EO1040" s="3"/>
      <c r="EP1040" s="3"/>
      <c r="EQ1040" s="3"/>
      <c r="ER1040" s="3"/>
      <c r="ES1040" s="3"/>
      <c r="ET1040" s="3"/>
      <c r="EU1040" s="3"/>
      <c r="EV1040" s="3"/>
      <c r="EW1040" s="3"/>
      <c r="EX1040" s="3"/>
      <c r="EY1040" s="3"/>
      <c r="EZ1040" s="3"/>
      <c r="FA1040" s="3"/>
      <c r="FB1040" s="3"/>
      <c r="FC1040" s="3"/>
      <c r="FD1040" s="3"/>
      <c r="FE1040" s="3"/>
      <c r="FF1040" s="3"/>
      <c r="FG1040" s="3"/>
      <c r="FH1040" s="3"/>
      <c r="FI1040" s="3"/>
      <c r="FJ1040" s="3"/>
      <c r="FK1040" s="3"/>
      <c r="FL1040" s="3"/>
      <c r="FM1040" s="3"/>
      <c r="FN1040" s="3"/>
      <c r="FO1040" s="3"/>
      <c r="FP1040" s="3"/>
      <c r="FQ1040" s="3"/>
      <c r="FR1040" s="3"/>
      <c r="FS1040" s="3"/>
      <c r="FT1040" s="3"/>
      <c r="FU1040" s="3"/>
      <c r="FV1040" s="3"/>
      <c r="FW1040" s="3"/>
      <c r="FX1040" s="3"/>
      <c r="FY1040" s="3"/>
      <c r="FZ1040" s="3"/>
      <c r="GA1040" s="3"/>
      <c r="GB1040" s="3"/>
      <c r="GC1040" s="3"/>
      <c r="GD1040" s="3"/>
      <c r="GE1040" s="3"/>
      <c r="GF1040" s="3"/>
      <c r="GG1040" s="3"/>
      <c r="GH1040" s="3"/>
      <c r="GI1040" s="3"/>
      <c r="GJ1040" s="3"/>
      <c r="GK1040" s="3"/>
      <c r="GL1040" s="3"/>
      <c r="GM1040" s="3"/>
      <c r="GN1040" s="3"/>
      <c r="GO1040" s="3"/>
      <c r="GP1040" s="3"/>
      <c r="GQ1040" s="3"/>
      <c r="GR1040" s="3"/>
      <c r="GS1040" s="3"/>
      <c r="GT1040" s="3"/>
      <c r="GU1040" s="3"/>
      <c r="GV1040" s="3"/>
      <c r="GW1040" s="3"/>
      <c r="GX1040" s="3"/>
      <c r="GY1040" s="3"/>
      <c r="GZ1040" s="3"/>
      <c r="HA1040" s="3"/>
      <c r="HB1040" s="3"/>
      <c r="HC1040" s="3"/>
      <c r="HD1040" s="3"/>
      <c r="HE1040" s="3"/>
      <c r="HF1040" s="3"/>
      <c r="HG1040" s="3"/>
      <c r="HH1040" s="3"/>
      <c r="HI1040" s="3"/>
      <c r="HJ1040" s="3"/>
      <c r="HK1040" s="3"/>
      <c r="HL1040" s="3"/>
      <c r="HM1040" s="3"/>
      <c r="HN1040" s="3"/>
      <c r="HO1040" s="3"/>
      <c r="HP1040" s="3"/>
      <c r="HQ1040" s="3"/>
      <c r="HR1040" s="3"/>
      <c r="HS1040" s="3"/>
      <c r="HT1040" s="3"/>
      <c r="HU1040" s="3"/>
      <c r="HV1040" s="3"/>
    </row>
    <row r="1041" spans="8:230" ht="15" customHeight="1" x14ac:dyDescent="0.25">
      <c r="H1041" s="6"/>
      <c r="M1041" s="94"/>
      <c r="O1041" s="3"/>
      <c r="P1041" s="3"/>
      <c r="Q1041" s="3"/>
      <c r="R1041" s="3"/>
      <c r="S1041" s="3"/>
      <c r="T1041" s="3"/>
      <c r="U1041" s="3"/>
      <c r="V1041" s="3"/>
      <c r="W1041" s="3"/>
      <c r="X1041" s="3"/>
      <c r="Y1041" s="3"/>
      <c r="Z1041" s="3"/>
      <c r="AA1041" s="3"/>
      <c r="AB1041" s="3"/>
      <c r="AC1041" s="3"/>
      <c r="AD1041" s="3"/>
      <c r="AE1041" s="3"/>
      <c r="AF1041" s="3"/>
      <c r="AG1041" s="3"/>
      <c r="AH1041" s="3"/>
      <c r="AI1041" s="3"/>
      <c r="AJ1041" s="3"/>
      <c r="AK1041" s="3"/>
      <c r="AL1041" s="3"/>
      <c r="AM1041" s="3"/>
      <c r="AN1041" s="3"/>
      <c r="AO1041" s="3"/>
      <c r="AP1041" s="3"/>
      <c r="AQ1041" s="3"/>
      <c r="AR1041" s="3"/>
      <c r="AS1041" s="3"/>
      <c r="AT1041" s="3"/>
      <c r="AU1041" s="3"/>
      <c r="AV1041" s="3"/>
      <c r="AW1041" s="3"/>
      <c r="AX1041" s="3"/>
      <c r="AY1041" s="3"/>
      <c r="AZ1041" s="3"/>
      <c r="BA1041" s="3"/>
      <c r="BB1041" s="3"/>
      <c r="BC1041" s="3"/>
      <c r="BD1041" s="3"/>
      <c r="BE1041" s="3"/>
      <c r="BF1041" s="3"/>
      <c r="BG1041" s="3"/>
      <c r="BH1041" s="3"/>
      <c r="BI1041" s="3"/>
      <c r="BJ1041" s="3"/>
      <c r="BK1041" s="3"/>
      <c r="BL1041" s="3"/>
      <c r="BM1041" s="3"/>
      <c r="BN1041" s="3"/>
      <c r="BO1041" s="3"/>
      <c r="BP1041" s="3"/>
      <c r="BQ1041" s="3"/>
      <c r="BR1041" s="3"/>
      <c r="BS1041" s="3"/>
      <c r="BT1041" s="3"/>
      <c r="BU1041" s="3"/>
      <c r="BV1041" s="3"/>
      <c r="BW1041" s="3"/>
      <c r="BX1041" s="3"/>
      <c r="BY1041" s="3"/>
      <c r="BZ1041" s="3"/>
      <c r="CA1041" s="3"/>
      <c r="CB1041" s="3"/>
      <c r="CC1041" s="3"/>
      <c r="CD1041" s="3"/>
      <c r="CE1041" s="3"/>
      <c r="CF1041" s="3"/>
      <c r="CG1041" s="3"/>
      <c r="CH1041" s="3"/>
      <c r="CI1041" s="3"/>
      <c r="CJ1041" s="3"/>
      <c r="CK1041" s="3"/>
      <c r="CL1041" s="3"/>
      <c r="CM1041" s="3"/>
      <c r="CN1041" s="3"/>
      <c r="CO1041" s="3"/>
      <c r="CP1041" s="3"/>
      <c r="CQ1041" s="3"/>
      <c r="CR1041" s="3"/>
      <c r="CS1041" s="3"/>
      <c r="CT1041" s="3"/>
      <c r="CU1041" s="3"/>
      <c r="CV1041" s="3"/>
      <c r="CW1041" s="3"/>
      <c r="CX1041" s="3"/>
      <c r="CY1041" s="3"/>
      <c r="CZ1041" s="3"/>
      <c r="DA1041" s="3"/>
      <c r="DB1041" s="3"/>
      <c r="DC1041" s="3"/>
      <c r="DD1041" s="3"/>
      <c r="DE1041" s="3"/>
      <c r="DF1041" s="3"/>
      <c r="DG1041" s="3"/>
      <c r="DH1041" s="3"/>
      <c r="DI1041" s="3"/>
      <c r="DJ1041" s="3"/>
      <c r="DK1041" s="3"/>
      <c r="DL1041" s="3"/>
      <c r="DM1041" s="3"/>
      <c r="DN1041" s="3"/>
      <c r="DO1041" s="3"/>
      <c r="DP1041" s="3"/>
      <c r="DQ1041" s="3"/>
      <c r="DR1041" s="3"/>
      <c r="DS1041" s="3"/>
      <c r="DT1041" s="3"/>
      <c r="DU1041" s="3"/>
      <c r="DV1041" s="3"/>
      <c r="DW1041" s="3"/>
      <c r="DX1041" s="3"/>
      <c r="DY1041" s="3"/>
      <c r="DZ1041" s="3"/>
      <c r="EA1041" s="3"/>
      <c r="EB1041" s="3"/>
      <c r="EC1041" s="3"/>
      <c r="ED1041" s="3"/>
      <c r="EE1041" s="3"/>
      <c r="EF1041" s="3"/>
      <c r="EG1041" s="3"/>
      <c r="EH1041" s="3"/>
      <c r="EI1041" s="3"/>
      <c r="EJ1041" s="3"/>
      <c r="EK1041" s="3"/>
      <c r="EL1041" s="3"/>
      <c r="EM1041" s="3"/>
      <c r="EN1041" s="3"/>
      <c r="EO1041" s="3"/>
      <c r="EP1041" s="3"/>
      <c r="EQ1041" s="3"/>
      <c r="ER1041" s="3"/>
      <c r="ES1041" s="3"/>
      <c r="ET1041" s="3"/>
      <c r="EU1041" s="3"/>
      <c r="EV1041" s="3"/>
      <c r="EW1041" s="3"/>
      <c r="EX1041" s="3"/>
      <c r="EY1041" s="3"/>
      <c r="EZ1041" s="3"/>
      <c r="FA1041" s="3"/>
      <c r="FB1041" s="3"/>
      <c r="FC1041" s="3"/>
      <c r="FD1041" s="3"/>
      <c r="FE1041" s="3"/>
      <c r="FF1041" s="3"/>
      <c r="FG1041" s="3"/>
      <c r="FH1041" s="3"/>
      <c r="FI1041" s="3"/>
      <c r="FJ1041" s="3"/>
      <c r="FK1041" s="3"/>
      <c r="FL1041" s="3"/>
      <c r="FM1041" s="3"/>
      <c r="FN1041" s="3"/>
      <c r="FO1041" s="3"/>
      <c r="FP1041" s="3"/>
      <c r="FQ1041" s="3"/>
      <c r="FR1041" s="3"/>
      <c r="FS1041" s="3"/>
      <c r="FT1041" s="3"/>
      <c r="FU1041" s="3"/>
      <c r="FV1041" s="3"/>
      <c r="FW1041" s="3"/>
      <c r="FX1041" s="3"/>
      <c r="FY1041" s="3"/>
      <c r="FZ1041" s="3"/>
      <c r="GA1041" s="3"/>
      <c r="GB1041" s="3"/>
      <c r="GC1041" s="3"/>
      <c r="GD1041" s="3"/>
      <c r="GE1041" s="3"/>
      <c r="GF1041" s="3"/>
      <c r="GG1041" s="3"/>
      <c r="GH1041" s="3"/>
      <c r="GI1041" s="3"/>
      <c r="GJ1041" s="3"/>
      <c r="GK1041" s="3"/>
      <c r="GL1041" s="3"/>
      <c r="GM1041" s="3"/>
      <c r="GN1041" s="3"/>
      <c r="GO1041" s="3"/>
      <c r="GP1041" s="3"/>
      <c r="GQ1041" s="3"/>
      <c r="GR1041" s="3"/>
      <c r="GS1041" s="3"/>
      <c r="GT1041" s="3"/>
      <c r="GU1041" s="3"/>
      <c r="GV1041" s="3"/>
      <c r="GW1041" s="3"/>
      <c r="GX1041" s="3"/>
      <c r="GY1041" s="3"/>
      <c r="GZ1041" s="3"/>
      <c r="HA1041" s="3"/>
      <c r="HB1041" s="3"/>
      <c r="HC1041" s="3"/>
      <c r="HD1041" s="3"/>
      <c r="HE1041" s="3"/>
      <c r="HF1041" s="3"/>
      <c r="HG1041" s="3"/>
      <c r="HH1041" s="3"/>
      <c r="HI1041" s="3"/>
      <c r="HJ1041" s="3"/>
      <c r="HK1041" s="3"/>
      <c r="HL1041" s="3"/>
      <c r="HM1041" s="3"/>
      <c r="HN1041" s="3"/>
      <c r="HO1041" s="3"/>
      <c r="HP1041" s="3"/>
      <c r="HQ1041" s="3"/>
      <c r="HR1041" s="3"/>
      <c r="HS1041" s="3"/>
      <c r="HT1041" s="3"/>
      <c r="HU1041" s="3"/>
      <c r="HV1041" s="3"/>
    </row>
    <row r="1042" spans="8:230" ht="15" customHeight="1" x14ac:dyDescent="0.25">
      <c r="H1042" s="6"/>
      <c r="M1042" s="94"/>
      <c r="O1042" s="3"/>
      <c r="P1042" s="3"/>
      <c r="Q1042" s="3"/>
      <c r="R1042" s="3"/>
      <c r="S1042" s="3"/>
      <c r="T1042" s="3"/>
      <c r="U1042" s="3"/>
      <c r="V1042" s="3"/>
      <c r="W1042" s="3"/>
      <c r="X1042" s="3"/>
      <c r="Y1042" s="3"/>
      <c r="Z1042" s="3"/>
      <c r="AA1042" s="3"/>
      <c r="AB1042" s="3"/>
      <c r="AC1042" s="3"/>
      <c r="AD1042" s="3"/>
      <c r="AE1042" s="3"/>
      <c r="AF1042" s="3"/>
      <c r="AG1042" s="3"/>
      <c r="AH1042" s="3"/>
      <c r="AI1042" s="3"/>
      <c r="AJ1042" s="3"/>
      <c r="AK1042" s="3"/>
      <c r="AL1042" s="3"/>
      <c r="AM1042" s="3"/>
      <c r="AN1042" s="3"/>
      <c r="AO1042" s="3"/>
      <c r="AP1042" s="3"/>
      <c r="AQ1042" s="3"/>
      <c r="AR1042" s="3"/>
      <c r="AS1042" s="3"/>
      <c r="AT1042" s="3"/>
      <c r="AU1042" s="3"/>
      <c r="AV1042" s="3"/>
      <c r="AW1042" s="3"/>
      <c r="AX1042" s="3"/>
      <c r="AY1042" s="3"/>
      <c r="AZ1042" s="3"/>
      <c r="BA1042" s="3"/>
      <c r="BB1042" s="3"/>
      <c r="BC1042" s="3"/>
      <c r="BD1042" s="3"/>
      <c r="BE1042" s="3"/>
      <c r="BF1042" s="3"/>
      <c r="BG1042" s="3"/>
      <c r="BH1042" s="3"/>
      <c r="BI1042" s="3"/>
      <c r="BJ1042" s="3"/>
      <c r="BK1042" s="3"/>
      <c r="BL1042" s="3"/>
      <c r="BM1042" s="3"/>
      <c r="BN1042" s="3"/>
      <c r="BO1042" s="3"/>
      <c r="BP1042" s="3"/>
      <c r="BQ1042" s="3"/>
      <c r="BR1042" s="3"/>
      <c r="BS1042" s="3"/>
      <c r="BT1042" s="3"/>
      <c r="BU1042" s="3"/>
      <c r="BV1042" s="3"/>
      <c r="BW1042" s="3"/>
      <c r="BX1042" s="3"/>
      <c r="BY1042" s="3"/>
      <c r="BZ1042" s="3"/>
      <c r="CA1042" s="3"/>
      <c r="CB1042" s="3"/>
      <c r="CC1042" s="3"/>
      <c r="CD1042" s="3"/>
      <c r="CE1042" s="3"/>
      <c r="CF1042" s="3"/>
      <c r="CG1042" s="3"/>
      <c r="CH1042" s="3"/>
      <c r="CI1042" s="3"/>
      <c r="CJ1042" s="3"/>
      <c r="CK1042" s="3"/>
      <c r="CL1042" s="3"/>
      <c r="CM1042" s="3"/>
      <c r="CN1042" s="3"/>
      <c r="CO1042" s="3"/>
      <c r="CP1042" s="3"/>
      <c r="CQ1042" s="3"/>
      <c r="CR1042" s="3"/>
      <c r="CS1042" s="3"/>
      <c r="CT1042" s="3"/>
      <c r="CU1042" s="3"/>
      <c r="CV1042" s="3"/>
      <c r="CW1042" s="3"/>
      <c r="CX1042" s="3"/>
      <c r="CY1042" s="3"/>
      <c r="CZ1042" s="3"/>
      <c r="DA1042" s="3"/>
      <c r="DB1042" s="3"/>
      <c r="DC1042" s="3"/>
      <c r="DD1042" s="3"/>
      <c r="DE1042" s="3"/>
      <c r="DF1042" s="3"/>
      <c r="DG1042" s="3"/>
      <c r="DH1042" s="3"/>
      <c r="DI1042" s="3"/>
      <c r="DJ1042" s="3"/>
      <c r="DK1042" s="3"/>
      <c r="DL1042" s="3"/>
      <c r="DM1042" s="3"/>
      <c r="DN1042" s="3"/>
      <c r="DO1042" s="3"/>
      <c r="DP1042" s="3"/>
      <c r="DQ1042" s="3"/>
      <c r="DR1042" s="3"/>
      <c r="DS1042" s="3"/>
      <c r="DT1042" s="3"/>
      <c r="DU1042" s="3"/>
      <c r="DV1042" s="3"/>
      <c r="DW1042" s="3"/>
      <c r="DX1042" s="3"/>
      <c r="DY1042" s="3"/>
      <c r="DZ1042" s="3"/>
      <c r="EA1042" s="3"/>
      <c r="EB1042" s="3"/>
      <c r="EC1042" s="3"/>
      <c r="ED1042" s="3"/>
      <c r="EE1042" s="3"/>
      <c r="EF1042" s="3"/>
      <c r="EG1042" s="3"/>
      <c r="EH1042" s="3"/>
      <c r="EI1042" s="3"/>
      <c r="EJ1042" s="3"/>
      <c r="EK1042" s="3"/>
      <c r="EL1042" s="3"/>
      <c r="EM1042" s="3"/>
      <c r="EN1042" s="3"/>
      <c r="EO1042" s="3"/>
      <c r="EP1042" s="3"/>
      <c r="EQ1042" s="3"/>
      <c r="ER1042" s="3"/>
      <c r="ES1042" s="3"/>
      <c r="ET1042" s="3"/>
      <c r="EU1042" s="3"/>
      <c r="EV1042" s="3"/>
      <c r="EW1042" s="3"/>
      <c r="EX1042" s="3"/>
      <c r="EY1042" s="3"/>
      <c r="EZ1042" s="3"/>
      <c r="FA1042" s="3"/>
      <c r="FB1042" s="3"/>
      <c r="FC1042" s="3"/>
      <c r="FD1042" s="3"/>
      <c r="FE1042" s="3"/>
      <c r="FF1042" s="3"/>
      <c r="FG1042" s="3"/>
      <c r="FH1042" s="3"/>
      <c r="FI1042" s="3"/>
      <c r="FJ1042" s="3"/>
      <c r="FK1042" s="3"/>
      <c r="FL1042" s="3"/>
      <c r="FM1042" s="3"/>
      <c r="FN1042" s="3"/>
      <c r="FO1042" s="3"/>
      <c r="FP1042" s="3"/>
      <c r="FQ1042" s="3"/>
      <c r="FR1042" s="3"/>
      <c r="FS1042" s="3"/>
      <c r="FT1042" s="3"/>
      <c r="FU1042" s="3"/>
      <c r="FV1042" s="3"/>
      <c r="FW1042" s="3"/>
      <c r="FX1042" s="3"/>
      <c r="FY1042" s="3"/>
      <c r="FZ1042" s="3"/>
      <c r="GA1042" s="3"/>
      <c r="GB1042" s="3"/>
      <c r="GC1042" s="3"/>
      <c r="GD1042" s="3"/>
      <c r="GE1042" s="3"/>
      <c r="GF1042" s="3"/>
      <c r="GG1042" s="3"/>
      <c r="GH1042" s="3"/>
      <c r="GI1042" s="3"/>
      <c r="GJ1042" s="3"/>
      <c r="GK1042" s="3"/>
      <c r="GL1042" s="3"/>
      <c r="GM1042" s="3"/>
      <c r="GN1042" s="3"/>
      <c r="GO1042" s="3"/>
      <c r="GP1042" s="3"/>
      <c r="GQ1042" s="3"/>
      <c r="GR1042" s="3"/>
      <c r="GS1042" s="3"/>
      <c r="GT1042" s="3"/>
      <c r="GU1042" s="3"/>
      <c r="GV1042" s="3"/>
      <c r="GW1042" s="3"/>
      <c r="GX1042" s="3"/>
      <c r="GY1042" s="3"/>
      <c r="GZ1042" s="3"/>
      <c r="HA1042" s="3"/>
      <c r="HB1042" s="3"/>
      <c r="HC1042" s="3"/>
      <c r="HD1042" s="3"/>
      <c r="HE1042" s="3"/>
      <c r="HF1042" s="3"/>
      <c r="HG1042" s="3"/>
      <c r="HH1042" s="3"/>
      <c r="HI1042" s="3"/>
      <c r="HJ1042" s="3"/>
      <c r="HK1042" s="3"/>
      <c r="HL1042" s="3"/>
      <c r="HM1042" s="3"/>
      <c r="HN1042" s="3"/>
      <c r="HO1042" s="3"/>
      <c r="HP1042" s="3"/>
      <c r="HQ1042" s="3"/>
      <c r="HR1042" s="3"/>
      <c r="HS1042" s="3"/>
      <c r="HT1042" s="3"/>
      <c r="HU1042" s="3"/>
      <c r="HV1042" s="3"/>
    </row>
    <row r="1043" spans="8:230" ht="15" customHeight="1" x14ac:dyDescent="0.25">
      <c r="H1043" s="18"/>
      <c r="M1043" s="94"/>
      <c r="O1043" s="3"/>
      <c r="P1043" s="3"/>
      <c r="Q1043" s="3"/>
      <c r="R1043" s="3"/>
      <c r="S1043" s="3"/>
      <c r="T1043" s="3"/>
      <c r="U1043" s="3"/>
      <c r="V1043" s="3"/>
      <c r="W1043" s="3"/>
      <c r="X1043" s="3"/>
      <c r="Y1043" s="3"/>
      <c r="Z1043" s="3"/>
      <c r="AA1043" s="3"/>
      <c r="AB1043" s="3"/>
      <c r="AC1043" s="3"/>
      <c r="AD1043" s="3"/>
      <c r="AE1043" s="3"/>
      <c r="AF1043" s="3"/>
      <c r="AG1043" s="3"/>
      <c r="AH1043" s="3"/>
      <c r="AI1043" s="3"/>
      <c r="AJ1043" s="3"/>
      <c r="AK1043" s="3"/>
      <c r="AL1043" s="3"/>
      <c r="AM1043" s="3"/>
      <c r="AN1043" s="3"/>
      <c r="AO1043" s="3"/>
      <c r="AP1043" s="3"/>
      <c r="AQ1043" s="3"/>
      <c r="AR1043" s="3"/>
      <c r="AS1043" s="3"/>
      <c r="AT1043" s="3"/>
      <c r="AU1043" s="3"/>
      <c r="AV1043" s="3"/>
      <c r="AW1043" s="3"/>
      <c r="AX1043" s="3"/>
      <c r="AY1043" s="3"/>
      <c r="AZ1043" s="3"/>
      <c r="BA1043" s="3"/>
      <c r="BB1043" s="3"/>
      <c r="BC1043" s="3"/>
      <c r="BD1043" s="3"/>
      <c r="BE1043" s="3"/>
      <c r="BF1043" s="3"/>
      <c r="BG1043" s="3"/>
      <c r="BH1043" s="3"/>
      <c r="BI1043" s="3"/>
      <c r="BJ1043" s="3"/>
      <c r="BK1043" s="3"/>
      <c r="BL1043" s="3"/>
      <c r="BM1043" s="3"/>
      <c r="BN1043" s="3"/>
      <c r="BO1043" s="3"/>
      <c r="BP1043" s="3"/>
      <c r="BQ1043" s="3"/>
      <c r="BR1043" s="3"/>
      <c r="BS1043" s="3"/>
      <c r="BT1043" s="3"/>
      <c r="BU1043" s="3"/>
      <c r="BV1043" s="3"/>
      <c r="BW1043" s="3"/>
      <c r="BX1043" s="3"/>
      <c r="BY1043" s="3"/>
      <c r="BZ1043" s="3"/>
      <c r="CA1043" s="3"/>
      <c r="CB1043" s="3"/>
      <c r="CC1043" s="3"/>
      <c r="CD1043" s="3"/>
      <c r="CE1043" s="3"/>
      <c r="CF1043" s="3"/>
      <c r="CG1043" s="3"/>
      <c r="CH1043" s="3"/>
      <c r="CI1043" s="3"/>
      <c r="CJ1043" s="3"/>
      <c r="CK1043" s="3"/>
      <c r="CL1043" s="3"/>
      <c r="CM1043" s="3"/>
      <c r="CN1043" s="3"/>
      <c r="CO1043" s="3"/>
      <c r="CP1043" s="3"/>
      <c r="CQ1043" s="3"/>
      <c r="CR1043" s="3"/>
      <c r="CS1043" s="3"/>
      <c r="CT1043" s="3"/>
      <c r="CU1043" s="3"/>
      <c r="CV1043" s="3"/>
      <c r="CW1043" s="3"/>
      <c r="CX1043" s="3"/>
      <c r="CY1043" s="3"/>
      <c r="CZ1043" s="3"/>
      <c r="DA1043" s="3"/>
      <c r="DB1043" s="3"/>
      <c r="DC1043" s="3"/>
      <c r="DD1043" s="3"/>
      <c r="DE1043" s="3"/>
      <c r="DF1043" s="3"/>
      <c r="DG1043" s="3"/>
      <c r="DH1043" s="3"/>
      <c r="DI1043" s="3"/>
      <c r="DJ1043" s="3"/>
      <c r="DK1043" s="3"/>
      <c r="DL1043" s="3"/>
      <c r="DM1043" s="3"/>
      <c r="DN1043" s="3"/>
      <c r="DO1043" s="3"/>
      <c r="DP1043" s="3"/>
      <c r="DQ1043" s="3"/>
      <c r="DR1043" s="3"/>
      <c r="DS1043" s="3"/>
      <c r="DT1043" s="3"/>
      <c r="DU1043" s="3"/>
      <c r="DV1043" s="3"/>
      <c r="DW1043" s="3"/>
      <c r="DX1043" s="3"/>
      <c r="DY1043" s="3"/>
      <c r="DZ1043" s="3"/>
      <c r="EA1043" s="3"/>
      <c r="EB1043" s="3"/>
      <c r="EC1043" s="3"/>
      <c r="ED1043" s="3"/>
      <c r="EE1043" s="3"/>
      <c r="EF1043" s="3"/>
      <c r="EG1043" s="3"/>
      <c r="EH1043" s="3"/>
      <c r="EI1043" s="3"/>
      <c r="EJ1043" s="3"/>
      <c r="EK1043" s="3"/>
      <c r="EL1043" s="3"/>
      <c r="EM1043" s="3"/>
      <c r="EN1043" s="3"/>
      <c r="EO1043" s="3"/>
      <c r="EP1043" s="3"/>
      <c r="EQ1043" s="3"/>
      <c r="ER1043" s="3"/>
      <c r="ES1043" s="3"/>
      <c r="ET1043" s="3"/>
      <c r="EU1043" s="3"/>
      <c r="EV1043" s="3"/>
      <c r="EW1043" s="3"/>
      <c r="EX1043" s="3"/>
      <c r="EY1043" s="3"/>
      <c r="EZ1043" s="3"/>
      <c r="FA1043" s="3"/>
      <c r="FB1043" s="3"/>
      <c r="FC1043" s="3"/>
      <c r="FD1043" s="3"/>
      <c r="FE1043" s="3"/>
      <c r="FF1043" s="3"/>
      <c r="FG1043" s="3"/>
      <c r="FH1043" s="3"/>
      <c r="FI1043" s="3"/>
      <c r="FJ1043" s="3"/>
      <c r="FK1043" s="3"/>
      <c r="FL1043" s="3"/>
      <c r="FM1043" s="3"/>
      <c r="FN1043" s="3"/>
      <c r="FO1043" s="3"/>
      <c r="FP1043" s="3"/>
      <c r="FQ1043" s="3"/>
      <c r="FR1043" s="3"/>
      <c r="FS1043" s="3"/>
      <c r="FT1043" s="3"/>
      <c r="FU1043" s="3"/>
      <c r="FV1043" s="3"/>
      <c r="FW1043" s="3"/>
      <c r="FX1043" s="3"/>
      <c r="FY1043" s="3"/>
      <c r="FZ1043" s="3"/>
      <c r="GA1043" s="3"/>
      <c r="GB1043" s="3"/>
      <c r="GC1043" s="3"/>
      <c r="GD1043" s="3"/>
      <c r="GE1043" s="3"/>
      <c r="GF1043" s="3"/>
      <c r="GG1043" s="3"/>
      <c r="GH1043" s="3"/>
      <c r="GI1043" s="3"/>
      <c r="GJ1043" s="3"/>
      <c r="GK1043" s="3"/>
      <c r="GL1043" s="3"/>
      <c r="GM1043" s="3"/>
      <c r="GN1043" s="3"/>
      <c r="GO1043" s="3"/>
      <c r="GP1043" s="3"/>
      <c r="GQ1043" s="3"/>
      <c r="GR1043" s="3"/>
      <c r="GS1043" s="3"/>
      <c r="GT1043" s="3"/>
      <c r="GU1043" s="3"/>
      <c r="GV1043" s="3"/>
      <c r="GW1043" s="3"/>
      <c r="GX1043" s="3"/>
      <c r="GY1043" s="3"/>
      <c r="GZ1043" s="3"/>
      <c r="HA1043" s="3"/>
      <c r="HB1043" s="3"/>
      <c r="HC1043" s="3"/>
      <c r="HD1043" s="3"/>
      <c r="HE1043" s="3"/>
      <c r="HF1043" s="3"/>
      <c r="HG1043" s="3"/>
      <c r="HH1043" s="3"/>
      <c r="HI1043" s="3"/>
      <c r="HJ1043" s="3"/>
      <c r="HK1043" s="3"/>
      <c r="HL1043" s="3"/>
      <c r="HM1043" s="3"/>
      <c r="HN1043" s="3"/>
      <c r="HO1043" s="3"/>
      <c r="HP1043" s="3"/>
      <c r="HQ1043" s="3"/>
      <c r="HR1043" s="3"/>
      <c r="HS1043" s="3"/>
      <c r="HT1043" s="3"/>
      <c r="HU1043" s="3"/>
      <c r="HV1043" s="3"/>
    </row>
    <row r="1044" spans="8:230" ht="15" customHeight="1" x14ac:dyDescent="0.25">
      <c r="H1044" s="6"/>
      <c r="M1044" s="94"/>
      <c r="O1044" s="3"/>
      <c r="P1044" s="3"/>
      <c r="Q1044" s="3"/>
      <c r="R1044" s="3"/>
      <c r="S1044" s="3"/>
      <c r="T1044" s="3"/>
      <c r="U1044" s="3"/>
      <c r="V1044" s="3"/>
      <c r="W1044" s="3"/>
      <c r="X1044" s="3"/>
      <c r="Y1044" s="3"/>
      <c r="Z1044" s="3"/>
      <c r="AA1044" s="3"/>
      <c r="AB1044" s="3"/>
      <c r="AC1044" s="3"/>
      <c r="AD1044" s="3"/>
      <c r="AE1044" s="3"/>
      <c r="AF1044" s="3"/>
      <c r="AG1044" s="3"/>
      <c r="AH1044" s="3"/>
      <c r="AI1044" s="3"/>
      <c r="AJ1044" s="3"/>
      <c r="AK1044" s="3"/>
      <c r="AL1044" s="3"/>
      <c r="AM1044" s="3"/>
      <c r="AN1044" s="3"/>
      <c r="AO1044" s="3"/>
      <c r="AP1044" s="3"/>
      <c r="AQ1044" s="3"/>
      <c r="AR1044" s="3"/>
      <c r="AS1044" s="3"/>
      <c r="AT1044" s="3"/>
      <c r="AU1044" s="3"/>
      <c r="AV1044" s="3"/>
      <c r="AW1044" s="3"/>
      <c r="AX1044" s="3"/>
      <c r="AY1044" s="3"/>
      <c r="AZ1044" s="3"/>
      <c r="BA1044" s="3"/>
      <c r="BB1044" s="3"/>
      <c r="BC1044" s="3"/>
      <c r="BD1044" s="3"/>
      <c r="BE1044" s="3"/>
      <c r="BF1044" s="3"/>
      <c r="BG1044" s="3"/>
      <c r="BH1044" s="3"/>
      <c r="BI1044" s="3"/>
      <c r="BJ1044" s="3"/>
      <c r="BK1044" s="3"/>
      <c r="BL1044" s="3"/>
      <c r="BM1044" s="3"/>
      <c r="BN1044" s="3"/>
      <c r="BO1044" s="3"/>
      <c r="BP1044" s="3"/>
      <c r="BQ1044" s="3"/>
      <c r="BR1044" s="3"/>
      <c r="BS1044" s="3"/>
      <c r="BT1044" s="3"/>
      <c r="BU1044" s="3"/>
      <c r="BV1044" s="3"/>
      <c r="BW1044" s="3"/>
      <c r="BX1044" s="3"/>
      <c r="BY1044" s="3"/>
      <c r="BZ1044" s="3"/>
      <c r="CA1044" s="3"/>
      <c r="CB1044" s="3"/>
      <c r="CC1044" s="3"/>
      <c r="CD1044" s="3"/>
      <c r="CE1044" s="3"/>
      <c r="CF1044" s="3"/>
      <c r="CG1044" s="3"/>
      <c r="CH1044" s="3"/>
      <c r="CI1044" s="3"/>
      <c r="CJ1044" s="3"/>
      <c r="CK1044" s="3"/>
      <c r="CL1044" s="3"/>
      <c r="CM1044" s="3"/>
      <c r="CN1044" s="3"/>
      <c r="CO1044" s="3"/>
      <c r="CP1044" s="3"/>
      <c r="CQ1044" s="3"/>
      <c r="CR1044" s="3"/>
      <c r="CS1044" s="3"/>
      <c r="CT1044" s="3"/>
      <c r="CU1044" s="3"/>
      <c r="CV1044" s="3"/>
      <c r="CW1044" s="3"/>
      <c r="CX1044" s="3"/>
      <c r="CY1044" s="3"/>
      <c r="CZ1044" s="3"/>
      <c r="DA1044" s="3"/>
      <c r="DB1044" s="3"/>
      <c r="DC1044" s="3"/>
      <c r="DD1044" s="3"/>
      <c r="DE1044" s="3"/>
      <c r="DF1044" s="3"/>
      <c r="DG1044" s="3"/>
      <c r="DH1044" s="3"/>
      <c r="DI1044" s="3"/>
      <c r="DJ1044" s="3"/>
      <c r="DK1044" s="3"/>
      <c r="DL1044" s="3"/>
      <c r="DM1044" s="3"/>
      <c r="DN1044" s="3"/>
      <c r="DO1044" s="3"/>
      <c r="DP1044" s="3"/>
      <c r="DQ1044" s="3"/>
      <c r="DR1044" s="3"/>
      <c r="DS1044" s="3"/>
      <c r="DT1044" s="3"/>
      <c r="DU1044" s="3"/>
      <c r="DV1044" s="3"/>
      <c r="DW1044" s="3"/>
      <c r="DX1044" s="3"/>
      <c r="DY1044" s="3"/>
      <c r="DZ1044" s="3"/>
      <c r="EA1044" s="3"/>
      <c r="EB1044" s="3"/>
      <c r="EC1044" s="3"/>
      <c r="ED1044" s="3"/>
      <c r="EE1044" s="3"/>
      <c r="EF1044" s="3"/>
      <c r="EG1044" s="3"/>
      <c r="EH1044" s="3"/>
      <c r="EI1044" s="3"/>
      <c r="EJ1044" s="3"/>
      <c r="EK1044" s="3"/>
      <c r="EL1044" s="3"/>
      <c r="EM1044" s="3"/>
      <c r="EN1044" s="3"/>
      <c r="EO1044" s="3"/>
      <c r="EP1044" s="3"/>
      <c r="EQ1044" s="3"/>
      <c r="ER1044" s="3"/>
      <c r="ES1044" s="3"/>
      <c r="ET1044" s="3"/>
      <c r="EU1044" s="3"/>
      <c r="EV1044" s="3"/>
      <c r="EW1044" s="3"/>
      <c r="EX1044" s="3"/>
      <c r="EY1044" s="3"/>
      <c r="EZ1044" s="3"/>
      <c r="FA1044" s="3"/>
      <c r="FB1044" s="3"/>
      <c r="FC1044" s="3"/>
      <c r="FD1044" s="3"/>
      <c r="FE1044" s="3"/>
      <c r="FF1044" s="3"/>
      <c r="FG1044" s="3"/>
      <c r="FH1044" s="3"/>
      <c r="FI1044" s="3"/>
      <c r="FJ1044" s="3"/>
      <c r="FK1044" s="3"/>
      <c r="FL1044" s="3"/>
      <c r="FM1044" s="3"/>
      <c r="FN1044" s="3"/>
      <c r="FO1044" s="3"/>
      <c r="FP1044" s="3"/>
      <c r="FQ1044" s="3"/>
      <c r="FR1044" s="3"/>
      <c r="FS1044" s="3"/>
      <c r="FT1044" s="3"/>
      <c r="FU1044" s="3"/>
      <c r="FV1044" s="3"/>
      <c r="FW1044" s="3"/>
      <c r="FX1044" s="3"/>
      <c r="FY1044" s="3"/>
      <c r="FZ1044" s="3"/>
      <c r="GA1044" s="3"/>
      <c r="GB1044" s="3"/>
      <c r="GC1044" s="3"/>
      <c r="GD1044" s="3"/>
      <c r="GE1044" s="3"/>
      <c r="GF1044" s="3"/>
      <c r="GG1044" s="3"/>
      <c r="GH1044" s="3"/>
      <c r="GI1044" s="3"/>
      <c r="GJ1044" s="3"/>
      <c r="GK1044" s="3"/>
      <c r="GL1044" s="3"/>
      <c r="GM1044" s="3"/>
      <c r="GN1044" s="3"/>
      <c r="GO1044" s="3"/>
      <c r="GP1044" s="3"/>
      <c r="GQ1044" s="3"/>
      <c r="GR1044" s="3"/>
      <c r="GS1044" s="3"/>
      <c r="GT1044" s="3"/>
      <c r="GU1044" s="3"/>
      <c r="GV1044" s="3"/>
      <c r="GW1044" s="3"/>
      <c r="GX1044" s="3"/>
      <c r="GY1044" s="3"/>
      <c r="GZ1044" s="3"/>
      <c r="HA1044" s="3"/>
      <c r="HB1044" s="3"/>
      <c r="HC1044" s="3"/>
      <c r="HD1044" s="3"/>
      <c r="HE1044" s="3"/>
      <c r="HF1044" s="3"/>
      <c r="HG1044" s="3"/>
      <c r="HH1044" s="3"/>
      <c r="HI1044" s="3"/>
      <c r="HJ1044" s="3"/>
      <c r="HK1044" s="3"/>
      <c r="HL1044" s="3"/>
      <c r="HM1044" s="3"/>
      <c r="HN1044" s="3"/>
      <c r="HO1044" s="3"/>
      <c r="HP1044" s="3"/>
      <c r="HQ1044" s="3"/>
      <c r="HR1044" s="3"/>
      <c r="HS1044" s="3"/>
      <c r="HT1044" s="3"/>
      <c r="HU1044" s="3"/>
      <c r="HV1044" s="3"/>
    </row>
    <row r="1045" spans="8:230" ht="15" customHeight="1" x14ac:dyDescent="0.25">
      <c r="H1045" s="6"/>
      <c r="M1045" s="94"/>
      <c r="O1045" s="3"/>
      <c r="P1045" s="3"/>
      <c r="Q1045" s="3"/>
      <c r="R1045" s="3"/>
      <c r="S1045" s="3"/>
      <c r="T1045" s="3"/>
      <c r="U1045" s="3"/>
      <c r="V1045" s="3"/>
      <c r="W1045" s="3"/>
      <c r="X1045" s="3"/>
      <c r="Y1045" s="3"/>
      <c r="Z1045" s="3"/>
      <c r="AA1045" s="3"/>
      <c r="AB1045" s="3"/>
      <c r="AC1045" s="3"/>
      <c r="AD1045" s="3"/>
      <c r="AE1045" s="3"/>
      <c r="AF1045" s="3"/>
      <c r="AG1045" s="3"/>
      <c r="AH1045" s="3"/>
      <c r="AI1045" s="3"/>
      <c r="AJ1045" s="3"/>
      <c r="AK1045" s="3"/>
      <c r="AL1045" s="3"/>
      <c r="AM1045" s="3"/>
      <c r="AN1045" s="3"/>
      <c r="AO1045" s="3"/>
      <c r="AP1045" s="3"/>
      <c r="AQ1045" s="3"/>
      <c r="AR1045" s="3"/>
      <c r="AS1045" s="3"/>
      <c r="AT1045" s="3"/>
      <c r="AU1045" s="3"/>
      <c r="AV1045" s="3"/>
      <c r="AW1045" s="3"/>
      <c r="AX1045" s="3"/>
      <c r="AY1045" s="3"/>
      <c r="AZ1045" s="3"/>
      <c r="BA1045" s="3"/>
      <c r="BB1045" s="3"/>
      <c r="BC1045" s="3"/>
      <c r="BD1045" s="3"/>
      <c r="BE1045" s="3"/>
      <c r="BF1045" s="3"/>
      <c r="BG1045" s="3"/>
      <c r="BH1045" s="3"/>
      <c r="BI1045" s="3"/>
      <c r="BJ1045" s="3"/>
      <c r="BK1045" s="3"/>
      <c r="BL1045" s="3"/>
      <c r="BM1045" s="3"/>
      <c r="BN1045" s="3"/>
      <c r="BO1045" s="3"/>
      <c r="BP1045" s="3"/>
      <c r="BQ1045" s="3"/>
      <c r="BR1045" s="3"/>
      <c r="BS1045" s="3"/>
      <c r="BT1045" s="3"/>
      <c r="BU1045" s="3"/>
      <c r="BV1045" s="3"/>
      <c r="BW1045" s="3"/>
      <c r="BX1045" s="3"/>
      <c r="BY1045" s="3"/>
      <c r="BZ1045" s="3"/>
      <c r="CA1045" s="3"/>
      <c r="CB1045" s="3"/>
      <c r="CC1045" s="3"/>
      <c r="CD1045" s="3"/>
      <c r="CE1045" s="3"/>
      <c r="CF1045" s="3"/>
      <c r="CG1045" s="3"/>
      <c r="CH1045" s="3"/>
      <c r="CI1045" s="3"/>
      <c r="CJ1045" s="3"/>
      <c r="CK1045" s="3"/>
      <c r="CL1045" s="3"/>
      <c r="CM1045" s="3"/>
      <c r="CN1045" s="3"/>
      <c r="CO1045" s="3"/>
      <c r="CP1045" s="3"/>
      <c r="CQ1045" s="3"/>
      <c r="CR1045" s="3"/>
      <c r="CS1045" s="3"/>
      <c r="CT1045" s="3"/>
      <c r="CU1045" s="3"/>
      <c r="CV1045" s="3"/>
      <c r="CW1045" s="3"/>
      <c r="CX1045" s="3"/>
      <c r="CY1045" s="3"/>
      <c r="CZ1045" s="3"/>
      <c r="DA1045" s="3"/>
      <c r="DB1045" s="3"/>
      <c r="DC1045" s="3"/>
      <c r="DD1045" s="3"/>
      <c r="DE1045" s="3"/>
      <c r="DF1045" s="3"/>
      <c r="DG1045" s="3"/>
      <c r="DH1045" s="3"/>
      <c r="DI1045" s="3"/>
      <c r="DJ1045" s="3"/>
      <c r="DK1045" s="3"/>
      <c r="DL1045" s="3"/>
      <c r="DM1045" s="3"/>
      <c r="DN1045" s="3"/>
      <c r="DO1045" s="3"/>
      <c r="DP1045" s="3"/>
      <c r="DQ1045" s="3"/>
      <c r="DR1045" s="3"/>
      <c r="DS1045" s="3"/>
      <c r="DT1045" s="3"/>
      <c r="DU1045" s="3"/>
      <c r="DV1045" s="3"/>
      <c r="DW1045" s="3"/>
      <c r="DX1045" s="3"/>
      <c r="DY1045" s="3"/>
      <c r="DZ1045" s="3"/>
      <c r="EA1045" s="3"/>
      <c r="EB1045" s="3"/>
      <c r="EC1045" s="3"/>
      <c r="ED1045" s="3"/>
      <c r="EE1045" s="3"/>
      <c r="EF1045" s="3"/>
      <c r="EG1045" s="3"/>
      <c r="EH1045" s="3"/>
      <c r="EI1045" s="3"/>
      <c r="EJ1045" s="3"/>
      <c r="EK1045" s="3"/>
      <c r="EL1045" s="3"/>
      <c r="EM1045" s="3"/>
      <c r="EN1045" s="3"/>
      <c r="EO1045" s="3"/>
      <c r="EP1045" s="3"/>
      <c r="EQ1045" s="3"/>
      <c r="ER1045" s="3"/>
      <c r="ES1045" s="3"/>
      <c r="ET1045" s="3"/>
      <c r="EU1045" s="3"/>
      <c r="EV1045" s="3"/>
      <c r="EW1045" s="3"/>
      <c r="EX1045" s="3"/>
      <c r="EY1045" s="3"/>
      <c r="EZ1045" s="3"/>
      <c r="FA1045" s="3"/>
      <c r="FB1045" s="3"/>
      <c r="FC1045" s="3"/>
      <c r="FD1045" s="3"/>
      <c r="FE1045" s="3"/>
      <c r="FF1045" s="3"/>
      <c r="FG1045" s="3"/>
      <c r="FH1045" s="3"/>
      <c r="FI1045" s="3"/>
      <c r="FJ1045" s="3"/>
      <c r="FK1045" s="3"/>
      <c r="FL1045" s="3"/>
      <c r="FM1045" s="3"/>
      <c r="FN1045" s="3"/>
      <c r="FO1045" s="3"/>
      <c r="FP1045" s="3"/>
      <c r="FQ1045" s="3"/>
      <c r="FR1045" s="3"/>
      <c r="FS1045" s="3"/>
      <c r="FT1045" s="3"/>
      <c r="FU1045" s="3"/>
      <c r="FV1045" s="3"/>
      <c r="FW1045" s="3"/>
      <c r="FX1045" s="3"/>
      <c r="FY1045" s="3"/>
      <c r="FZ1045" s="3"/>
      <c r="GA1045" s="3"/>
      <c r="GB1045" s="3"/>
      <c r="GC1045" s="3"/>
      <c r="GD1045" s="3"/>
      <c r="GE1045" s="3"/>
      <c r="GF1045" s="3"/>
      <c r="GG1045" s="3"/>
      <c r="GH1045" s="3"/>
      <c r="GI1045" s="3"/>
      <c r="GJ1045" s="3"/>
      <c r="GK1045" s="3"/>
      <c r="GL1045" s="3"/>
      <c r="GM1045" s="3"/>
      <c r="GN1045" s="3"/>
      <c r="GO1045" s="3"/>
      <c r="GP1045" s="3"/>
      <c r="GQ1045" s="3"/>
      <c r="GR1045" s="3"/>
      <c r="GS1045" s="3"/>
      <c r="GT1045" s="3"/>
      <c r="GU1045" s="3"/>
      <c r="GV1045" s="3"/>
      <c r="GW1045" s="3"/>
      <c r="GX1045" s="3"/>
      <c r="GY1045" s="3"/>
      <c r="GZ1045" s="3"/>
      <c r="HA1045" s="3"/>
      <c r="HB1045" s="3"/>
      <c r="HC1045" s="3"/>
      <c r="HD1045" s="3"/>
      <c r="HE1045" s="3"/>
      <c r="HF1045" s="3"/>
      <c r="HG1045" s="3"/>
      <c r="HH1045" s="3"/>
      <c r="HI1045" s="3"/>
      <c r="HJ1045" s="3"/>
      <c r="HK1045" s="3"/>
      <c r="HL1045" s="3"/>
      <c r="HM1045" s="3"/>
      <c r="HN1045" s="3"/>
      <c r="HO1045" s="3"/>
      <c r="HP1045" s="3"/>
      <c r="HQ1045" s="3"/>
      <c r="HR1045" s="3"/>
      <c r="HS1045" s="3"/>
      <c r="HT1045" s="3"/>
      <c r="HU1045" s="3"/>
      <c r="HV1045" s="3"/>
    </row>
    <row r="1046" spans="8:230" ht="15" customHeight="1" x14ac:dyDescent="0.25">
      <c r="H1046" s="6"/>
      <c r="M1046" s="94"/>
      <c r="O1046" s="3"/>
      <c r="P1046" s="3"/>
      <c r="Q1046" s="3"/>
      <c r="R1046" s="3"/>
      <c r="S1046" s="3"/>
      <c r="T1046" s="3"/>
      <c r="U1046" s="3"/>
      <c r="V1046" s="3"/>
      <c r="W1046" s="3"/>
      <c r="X1046" s="3"/>
      <c r="Y1046" s="3"/>
      <c r="Z1046" s="3"/>
      <c r="AA1046" s="3"/>
      <c r="AB1046" s="3"/>
      <c r="AC1046" s="3"/>
      <c r="AD1046" s="3"/>
      <c r="AE1046" s="3"/>
      <c r="AF1046" s="3"/>
      <c r="AG1046" s="3"/>
      <c r="AH1046" s="3"/>
      <c r="AI1046" s="3"/>
      <c r="AJ1046" s="3"/>
      <c r="AK1046" s="3"/>
      <c r="AL1046" s="3"/>
      <c r="AM1046" s="3"/>
      <c r="AN1046" s="3"/>
      <c r="AO1046" s="3"/>
      <c r="AP1046" s="3"/>
      <c r="AQ1046" s="3"/>
      <c r="AR1046" s="3"/>
      <c r="AS1046" s="3"/>
      <c r="AT1046" s="3"/>
      <c r="AU1046" s="3"/>
      <c r="AV1046" s="3"/>
      <c r="AW1046" s="3"/>
      <c r="AX1046" s="3"/>
      <c r="AY1046" s="3"/>
      <c r="AZ1046" s="3"/>
      <c r="BA1046" s="3"/>
      <c r="BB1046" s="3"/>
      <c r="BC1046" s="3"/>
      <c r="BD1046" s="3"/>
      <c r="BE1046" s="3"/>
      <c r="BF1046" s="3"/>
      <c r="BG1046" s="3"/>
      <c r="BH1046" s="3"/>
      <c r="BI1046" s="3"/>
      <c r="BJ1046" s="3"/>
      <c r="BK1046" s="3"/>
      <c r="BL1046" s="3"/>
      <c r="BM1046" s="3"/>
      <c r="BN1046" s="3"/>
      <c r="BO1046" s="3"/>
      <c r="BP1046" s="3"/>
      <c r="BQ1046" s="3"/>
      <c r="BR1046" s="3"/>
      <c r="BS1046" s="3"/>
      <c r="BT1046" s="3"/>
      <c r="BU1046" s="3"/>
      <c r="BV1046" s="3"/>
      <c r="BW1046" s="3"/>
      <c r="BX1046" s="3"/>
      <c r="BY1046" s="3"/>
      <c r="BZ1046" s="3"/>
      <c r="CA1046" s="3"/>
      <c r="CB1046" s="3"/>
      <c r="CC1046" s="3"/>
      <c r="CD1046" s="3"/>
      <c r="CE1046" s="3"/>
      <c r="CF1046" s="3"/>
      <c r="CG1046" s="3"/>
      <c r="CH1046" s="3"/>
      <c r="CI1046" s="3"/>
      <c r="CJ1046" s="3"/>
      <c r="CK1046" s="3"/>
      <c r="CL1046" s="3"/>
      <c r="CM1046" s="3"/>
      <c r="CN1046" s="3"/>
      <c r="CO1046" s="3"/>
      <c r="CP1046" s="3"/>
      <c r="CQ1046" s="3"/>
      <c r="CR1046" s="3"/>
      <c r="CS1046" s="3"/>
      <c r="CT1046" s="3"/>
      <c r="CU1046" s="3"/>
      <c r="CV1046" s="3"/>
      <c r="CW1046" s="3"/>
      <c r="CX1046" s="3"/>
      <c r="CY1046" s="3"/>
      <c r="CZ1046" s="3"/>
      <c r="DA1046" s="3"/>
      <c r="DB1046" s="3"/>
      <c r="DC1046" s="3"/>
      <c r="DD1046" s="3"/>
      <c r="DE1046" s="3"/>
      <c r="DF1046" s="3"/>
      <c r="DG1046" s="3"/>
      <c r="DH1046" s="3"/>
      <c r="DI1046" s="3"/>
      <c r="DJ1046" s="3"/>
      <c r="DK1046" s="3"/>
      <c r="DL1046" s="3"/>
      <c r="DM1046" s="3"/>
      <c r="DN1046" s="3"/>
      <c r="DO1046" s="3"/>
      <c r="DP1046" s="3"/>
      <c r="DQ1046" s="3"/>
      <c r="DR1046" s="3"/>
      <c r="DS1046" s="3"/>
      <c r="DT1046" s="3"/>
      <c r="DU1046" s="3"/>
      <c r="DV1046" s="3"/>
      <c r="DW1046" s="3"/>
      <c r="DX1046" s="3"/>
      <c r="DY1046" s="3"/>
      <c r="DZ1046" s="3"/>
      <c r="EA1046" s="3"/>
      <c r="EB1046" s="3"/>
      <c r="EC1046" s="3"/>
      <c r="ED1046" s="3"/>
      <c r="EE1046" s="3"/>
      <c r="EF1046" s="3"/>
      <c r="EG1046" s="3"/>
      <c r="EH1046" s="3"/>
      <c r="EI1046" s="3"/>
      <c r="EJ1046" s="3"/>
      <c r="EK1046" s="3"/>
      <c r="EL1046" s="3"/>
      <c r="EM1046" s="3"/>
      <c r="EN1046" s="3"/>
      <c r="EO1046" s="3"/>
      <c r="EP1046" s="3"/>
      <c r="EQ1046" s="3"/>
      <c r="ER1046" s="3"/>
      <c r="ES1046" s="3"/>
      <c r="ET1046" s="3"/>
      <c r="EU1046" s="3"/>
      <c r="EV1046" s="3"/>
      <c r="EW1046" s="3"/>
      <c r="EX1046" s="3"/>
      <c r="EY1046" s="3"/>
      <c r="EZ1046" s="3"/>
      <c r="FA1046" s="3"/>
      <c r="FB1046" s="3"/>
      <c r="FC1046" s="3"/>
      <c r="FD1046" s="3"/>
      <c r="FE1046" s="3"/>
      <c r="FF1046" s="3"/>
      <c r="FG1046" s="3"/>
      <c r="FH1046" s="3"/>
      <c r="FI1046" s="3"/>
      <c r="FJ1046" s="3"/>
      <c r="FK1046" s="3"/>
      <c r="FL1046" s="3"/>
      <c r="FM1046" s="3"/>
      <c r="FN1046" s="3"/>
      <c r="FO1046" s="3"/>
      <c r="FP1046" s="3"/>
      <c r="FQ1046" s="3"/>
      <c r="FR1046" s="3"/>
      <c r="FS1046" s="3"/>
      <c r="FT1046" s="3"/>
      <c r="FU1046" s="3"/>
      <c r="FV1046" s="3"/>
      <c r="FW1046" s="3"/>
      <c r="FX1046" s="3"/>
      <c r="FY1046" s="3"/>
      <c r="FZ1046" s="3"/>
      <c r="GA1046" s="3"/>
      <c r="GB1046" s="3"/>
      <c r="GC1046" s="3"/>
      <c r="GD1046" s="3"/>
      <c r="GE1046" s="3"/>
      <c r="GF1046" s="3"/>
      <c r="GG1046" s="3"/>
      <c r="GH1046" s="3"/>
      <c r="GI1046" s="3"/>
      <c r="GJ1046" s="3"/>
      <c r="GK1046" s="3"/>
      <c r="GL1046" s="3"/>
      <c r="GM1046" s="3"/>
      <c r="GN1046" s="3"/>
      <c r="GO1046" s="3"/>
      <c r="GP1046" s="3"/>
      <c r="GQ1046" s="3"/>
      <c r="GR1046" s="3"/>
      <c r="GS1046" s="3"/>
      <c r="GT1046" s="3"/>
      <c r="GU1046" s="3"/>
      <c r="GV1046" s="3"/>
      <c r="GW1046" s="3"/>
      <c r="GX1046" s="3"/>
      <c r="GY1046" s="3"/>
      <c r="GZ1046" s="3"/>
      <c r="HA1046" s="3"/>
      <c r="HB1046" s="3"/>
      <c r="HC1046" s="3"/>
      <c r="HD1046" s="3"/>
      <c r="HE1046" s="3"/>
      <c r="HF1046" s="3"/>
      <c r="HG1046" s="3"/>
      <c r="HH1046" s="3"/>
      <c r="HI1046" s="3"/>
      <c r="HJ1046" s="3"/>
      <c r="HK1046" s="3"/>
      <c r="HL1046" s="3"/>
      <c r="HM1046" s="3"/>
      <c r="HN1046" s="3"/>
      <c r="HO1046" s="3"/>
      <c r="HP1046" s="3"/>
      <c r="HQ1046" s="3"/>
      <c r="HR1046" s="3"/>
      <c r="HS1046" s="3"/>
      <c r="HT1046" s="3"/>
      <c r="HU1046" s="3"/>
      <c r="HV1046" s="3"/>
    </row>
    <row r="1047" spans="8:230" ht="15" customHeight="1" x14ac:dyDescent="0.25">
      <c r="H1047" s="6"/>
      <c r="M1047" s="94"/>
    </row>
    <row r="1048" spans="8:230" ht="15" customHeight="1" x14ac:dyDescent="0.25">
      <c r="M1048" s="94"/>
    </row>
    <row r="1049" spans="8:230" ht="15" customHeight="1" x14ac:dyDescent="0.25"/>
    <row r="1050" spans="8:230" ht="15" customHeight="1" x14ac:dyDescent="0.25">
      <c r="M1050" s="94"/>
    </row>
    <row r="1051" spans="8:230" ht="15" customHeight="1" x14ac:dyDescent="0.25">
      <c r="M1051" s="94"/>
    </row>
    <row r="1052" spans="8:230" ht="15" customHeight="1" x14ac:dyDescent="0.25">
      <c r="M1052" s="94"/>
    </row>
    <row r="1053" spans="8:230" ht="15" customHeight="1" x14ac:dyDescent="0.25">
      <c r="M1053" s="97"/>
    </row>
    <row r="1054" spans="8:230" ht="15" customHeight="1" x14ac:dyDescent="0.25">
      <c r="M1054" s="94"/>
    </row>
    <row r="1055" spans="8:230" ht="15" customHeight="1" x14ac:dyDescent="0.25">
      <c r="M1055" s="94"/>
    </row>
    <row r="1056" spans="8:230" ht="15" customHeight="1" x14ac:dyDescent="0.25">
      <c r="M1056" s="94"/>
    </row>
    <row r="1057" spans="13:13" ht="15" customHeight="1" x14ac:dyDescent="0.25">
      <c r="M1057" s="94"/>
    </row>
    <row r="1058" spans="13:13" ht="15" customHeight="1" x14ac:dyDescent="0.25">
      <c r="M1058" s="94"/>
    </row>
    <row r="1059" spans="13:13" ht="15" customHeight="1" x14ac:dyDescent="0.25">
      <c r="M1059" s="94"/>
    </row>
    <row r="1060" spans="13:13" ht="15" customHeight="1" x14ac:dyDescent="0.25">
      <c r="M1060" s="94"/>
    </row>
    <row r="1061" spans="13:13" ht="15" customHeight="1" x14ac:dyDescent="0.25">
      <c r="M1061" s="94"/>
    </row>
    <row r="1062" spans="13:13" ht="15" customHeight="1" x14ac:dyDescent="0.25">
      <c r="M1062" s="94"/>
    </row>
    <row r="1063" spans="13:13" ht="15" customHeight="1" x14ac:dyDescent="0.25">
      <c r="M1063" s="94"/>
    </row>
    <row r="1064" spans="13:13" ht="15" customHeight="1" x14ac:dyDescent="0.25"/>
    <row r="1065" spans="13:13" ht="15" customHeight="1" x14ac:dyDescent="0.25"/>
    <row r="1066" spans="13:13" ht="15" customHeight="1" x14ac:dyDescent="0.25">
      <c r="M1066" s="94"/>
    </row>
    <row r="1067" spans="13:13" ht="15" customHeight="1" x14ac:dyDescent="0.25">
      <c r="M1067" s="94"/>
    </row>
    <row r="1068" spans="13:13" ht="15" customHeight="1" x14ac:dyDescent="0.25"/>
    <row r="1069" spans="13:13" ht="15" customHeight="1" x14ac:dyDescent="0.25">
      <c r="M1069" s="94"/>
    </row>
    <row r="1070" spans="13:13" ht="15" customHeight="1" x14ac:dyDescent="0.25"/>
    <row r="1071" spans="13:13" ht="15" customHeight="1" x14ac:dyDescent="0.25"/>
    <row r="1072" spans="13:13" ht="15" customHeight="1" x14ac:dyDescent="0.25"/>
    <row r="1073" spans="9:13" ht="15" customHeight="1" x14ac:dyDescent="0.25"/>
    <row r="1074" spans="9:13" ht="15" customHeight="1" x14ac:dyDescent="0.25">
      <c r="I1074" s="4"/>
      <c r="M1074" s="94"/>
    </row>
    <row r="1075" spans="9:13" ht="15" customHeight="1" x14ac:dyDescent="0.25"/>
    <row r="1076" spans="9:13" ht="15" customHeight="1" x14ac:dyDescent="0.25"/>
    <row r="1077" spans="9:13" ht="15" customHeight="1" x14ac:dyDescent="0.25">
      <c r="I1077" s="7"/>
    </row>
    <row r="1078" spans="9:13" ht="15" customHeight="1" x14ac:dyDescent="0.25"/>
    <row r="1079" spans="9:13" ht="15" customHeight="1" x14ac:dyDescent="0.25"/>
    <row r="1080" spans="9:13" ht="15" customHeight="1" x14ac:dyDescent="0.25"/>
    <row r="1081" spans="9:13" ht="15" customHeight="1" x14ac:dyDescent="0.25"/>
    <row r="1082" spans="9:13" ht="15" customHeight="1" x14ac:dyDescent="0.25"/>
    <row r="1083" spans="9:13" ht="15" customHeight="1" x14ac:dyDescent="0.25"/>
    <row r="1084" spans="9:13" ht="15" customHeight="1" x14ac:dyDescent="0.25"/>
    <row r="1085" spans="9:13" ht="15" customHeight="1" x14ac:dyDescent="0.25"/>
    <row r="1086" spans="9:13" ht="15" customHeight="1" x14ac:dyDescent="0.25">
      <c r="M1086" s="94"/>
    </row>
    <row r="1087" spans="9:13" ht="15" customHeight="1" x14ac:dyDescent="0.25"/>
    <row r="1088" spans="9:13" ht="15" customHeight="1" x14ac:dyDescent="0.25"/>
    <row r="1089" spans="2:13" ht="15" customHeight="1" x14ac:dyDescent="0.25"/>
    <row r="1090" spans="2:13" ht="15" customHeight="1" x14ac:dyDescent="0.25"/>
    <row r="1091" spans="2:13" ht="15" customHeight="1" x14ac:dyDescent="0.25"/>
    <row r="1092" spans="2:13" ht="15" customHeight="1" x14ac:dyDescent="0.25"/>
    <row r="1093" spans="2:13" ht="15" customHeight="1" x14ac:dyDescent="0.25">
      <c r="D1093" s="3"/>
    </row>
    <row r="1094" spans="2:13" ht="15" customHeight="1" x14ac:dyDescent="0.25">
      <c r="F1094" s="2"/>
      <c r="G1094" s="2"/>
      <c r="H1094" s="2"/>
      <c r="M1094" s="98"/>
    </row>
    <row r="1095" spans="2:13" ht="15" customHeight="1" x14ac:dyDescent="0.25">
      <c r="I1095" s="12"/>
    </row>
    <row r="1096" spans="2:13" ht="15" customHeight="1" x14ac:dyDescent="0.25">
      <c r="I1096" s="12"/>
    </row>
    <row r="1097" spans="2:13" ht="15" customHeight="1" x14ac:dyDescent="0.25">
      <c r="I1097" s="12"/>
    </row>
    <row r="1098" spans="2:13" ht="15" customHeight="1" x14ac:dyDescent="0.25">
      <c r="I1098" s="12"/>
    </row>
    <row r="1099" spans="2:13" ht="15" customHeight="1" x14ac:dyDescent="0.25">
      <c r="C1099" s="2"/>
    </row>
    <row r="1100" spans="2:13" ht="15" customHeight="1" x14ac:dyDescent="0.25">
      <c r="B1100" s="19"/>
      <c r="C1100" s="19"/>
      <c r="D1100" s="19"/>
      <c r="E1100" s="19"/>
      <c r="I1100" s="19"/>
      <c r="J1100" s="33"/>
    </row>
    <row r="1101" spans="2:13" ht="15" customHeight="1" x14ac:dyDescent="0.25">
      <c r="B1101" s="19"/>
      <c r="C1101" s="19"/>
      <c r="D1101" s="19"/>
      <c r="E1101" s="19"/>
      <c r="I1101" s="19"/>
      <c r="J1101" s="33"/>
    </row>
    <row r="1102" spans="2:13" ht="15" customHeight="1" x14ac:dyDescent="0.25">
      <c r="B1102" s="19"/>
      <c r="C1102" s="19"/>
      <c r="D1102" s="19"/>
      <c r="E1102" s="19"/>
      <c r="I1102" s="19"/>
      <c r="J1102" s="33"/>
    </row>
    <row r="1103" spans="2:13" ht="15" customHeight="1" x14ac:dyDescent="0.25">
      <c r="B1103" s="19"/>
      <c r="C1103" s="19"/>
      <c r="D1103" s="19"/>
      <c r="E1103" s="19"/>
      <c r="I1103" s="19"/>
      <c r="J1103" s="33"/>
    </row>
    <row r="1104" spans="2:13" ht="15" customHeight="1" x14ac:dyDescent="0.25">
      <c r="B1104" s="19"/>
      <c r="C1104" s="19"/>
      <c r="D1104" s="19"/>
      <c r="E1104" s="19"/>
      <c r="I1104" s="19"/>
      <c r="J1104" s="33"/>
    </row>
    <row r="1105" spans="5:5" ht="15" customHeight="1" x14ac:dyDescent="0.25">
      <c r="E1105" s="5"/>
    </row>
    <row r="1106" spans="5:5" ht="15" customHeight="1" x14ac:dyDescent="0.25">
      <c r="E1106" s="5"/>
    </row>
    <row r="1107" spans="5:5" ht="15" customHeight="1" x14ac:dyDescent="0.25">
      <c r="E1107" s="5"/>
    </row>
    <row r="1108" spans="5:5" ht="15" customHeight="1" x14ac:dyDescent="0.25">
      <c r="E1108" s="5"/>
    </row>
    <row r="1109" spans="5:5" ht="15" customHeight="1" x14ac:dyDescent="0.25">
      <c r="E1109" s="5"/>
    </row>
    <row r="1110" spans="5:5" ht="15" customHeight="1" x14ac:dyDescent="0.25">
      <c r="E1110" s="5"/>
    </row>
    <row r="1111" spans="5:5" ht="15" customHeight="1" x14ac:dyDescent="0.25">
      <c r="E1111" s="5"/>
    </row>
    <row r="1112" spans="5:5" ht="15" customHeight="1" x14ac:dyDescent="0.25">
      <c r="E1112" s="5"/>
    </row>
    <row r="1113" spans="5:5" ht="15" customHeight="1" x14ac:dyDescent="0.25">
      <c r="E1113" s="5"/>
    </row>
    <row r="1114" spans="5:5" ht="15" customHeight="1" x14ac:dyDescent="0.25">
      <c r="E1114" s="5"/>
    </row>
    <row r="1115" spans="5:5" ht="15" customHeight="1" x14ac:dyDescent="0.25">
      <c r="E1115" s="5"/>
    </row>
    <row r="1116" spans="5:5" ht="15" customHeight="1" x14ac:dyDescent="0.25">
      <c r="E1116" s="5"/>
    </row>
    <row r="1117" spans="5:5" ht="15" customHeight="1" x14ac:dyDescent="0.25">
      <c r="E1117" s="5"/>
    </row>
    <row r="1118" spans="5:5" ht="15" customHeight="1" x14ac:dyDescent="0.25">
      <c r="E1118" s="5"/>
    </row>
    <row r="1119" spans="5:5" ht="15" customHeight="1" x14ac:dyDescent="0.25">
      <c r="E1119" s="5"/>
    </row>
    <row r="1120" spans="5:5" ht="15" customHeight="1" x14ac:dyDescent="0.25">
      <c r="E1120" s="5"/>
    </row>
    <row r="1121" spans="5:5" ht="15" customHeight="1" x14ac:dyDescent="0.25">
      <c r="E1121" s="5"/>
    </row>
    <row r="1122" spans="5:5" ht="15" customHeight="1" x14ac:dyDescent="0.25">
      <c r="E1122" s="5"/>
    </row>
    <row r="1123" spans="5:5" ht="15" customHeight="1" x14ac:dyDescent="0.25">
      <c r="E1123" s="5"/>
    </row>
    <row r="1124" spans="5:5" ht="15" customHeight="1" x14ac:dyDescent="0.25">
      <c r="E1124" s="5"/>
    </row>
    <row r="1125" spans="5:5" ht="15" customHeight="1" x14ac:dyDescent="0.25">
      <c r="E1125" s="5"/>
    </row>
    <row r="1126" spans="5:5" ht="15" customHeight="1" x14ac:dyDescent="0.25">
      <c r="E1126" s="5"/>
    </row>
    <row r="1127" spans="5:5" ht="15" customHeight="1" x14ac:dyDescent="0.25"/>
    <row r="1128" spans="5:5" ht="15" customHeight="1" x14ac:dyDescent="0.25"/>
    <row r="1129" spans="5:5" ht="15" customHeight="1" x14ac:dyDescent="0.25"/>
    <row r="1130" spans="5:5" ht="15" customHeight="1" x14ac:dyDescent="0.25"/>
    <row r="1131" spans="5:5" ht="15" customHeight="1" x14ac:dyDescent="0.25"/>
    <row r="1132" spans="5:5" ht="15" customHeight="1" x14ac:dyDescent="0.25"/>
    <row r="1133" spans="5:5" ht="15" customHeight="1" x14ac:dyDescent="0.25"/>
    <row r="1134" spans="5:5" ht="15" customHeight="1" x14ac:dyDescent="0.25"/>
    <row r="1135" spans="5:5" ht="15" customHeight="1" x14ac:dyDescent="0.25"/>
    <row r="1136" spans="5:5" ht="15" customHeight="1" x14ac:dyDescent="0.25"/>
    <row r="1137" ht="15" customHeight="1" x14ac:dyDescent="0.25"/>
    <row r="1138" ht="15" customHeight="1" x14ac:dyDescent="0.25"/>
    <row r="1139" ht="15" customHeight="1" x14ac:dyDescent="0.25"/>
    <row r="1140" ht="15" customHeight="1" x14ac:dyDescent="0.25"/>
    <row r="1141" ht="15" customHeight="1" x14ac:dyDescent="0.25"/>
    <row r="1142" ht="15" customHeight="1" x14ac:dyDescent="0.25"/>
    <row r="1143" ht="15" customHeight="1" x14ac:dyDescent="0.25"/>
    <row r="1144" ht="15" customHeight="1" x14ac:dyDescent="0.25"/>
    <row r="1145" ht="15" customHeight="1" x14ac:dyDescent="0.25"/>
    <row r="1146" ht="15" customHeight="1" x14ac:dyDescent="0.25"/>
    <row r="1147" ht="15" customHeight="1" x14ac:dyDescent="0.25"/>
    <row r="1148" ht="15" customHeight="1" x14ac:dyDescent="0.25"/>
    <row r="1149" ht="15" customHeight="1" x14ac:dyDescent="0.25"/>
    <row r="1150" ht="15" customHeight="1" x14ac:dyDescent="0.25"/>
    <row r="1151" ht="15" customHeight="1" x14ac:dyDescent="0.25"/>
    <row r="1152" ht="15" customHeight="1" x14ac:dyDescent="0.25"/>
    <row r="1153" ht="15" customHeight="1" x14ac:dyDescent="0.25"/>
    <row r="1154" ht="15" customHeight="1" x14ac:dyDescent="0.25"/>
    <row r="1155" ht="15" customHeight="1" x14ac:dyDescent="0.25"/>
    <row r="1156" ht="15" customHeight="1" x14ac:dyDescent="0.25"/>
    <row r="1157" ht="15" customHeight="1" x14ac:dyDescent="0.25"/>
    <row r="1158" ht="15" customHeight="1" x14ac:dyDescent="0.25"/>
    <row r="1159" ht="15" customHeight="1" x14ac:dyDescent="0.25"/>
    <row r="1160" ht="15" customHeight="1" x14ac:dyDescent="0.25"/>
    <row r="1161" ht="15" customHeight="1" x14ac:dyDescent="0.25"/>
    <row r="1162" ht="15" customHeight="1" x14ac:dyDescent="0.25"/>
    <row r="1163" ht="15" customHeight="1" x14ac:dyDescent="0.25"/>
    <row r="1164" ht="15" customHeight="1" x14ac:dyDescent="0.25"/>
    <row r="1165" ht="15" customHeight="1" x14ac:dyDescent="0.25"/>
    <row r="1166" ht="15" customHeight="1" x14ac:dyDescent="0.25"/>
    <row r="1167" ht="15" customHeight="1" x14ac:dyDescent="0.25"/>
    <row r="1168" ht="15" customHeight="1" x14ac:dyDescent="0.25"/>
    <row r="1169" ht="15" customHeight="1" x14ac:dyDescent="0.25"/>
    <row r="1170" ht="15" customHeight="1" x14ac:dyDescent="0.25"/>
    <row r="1171" ht="15" customHeight="1" x14ac:dyDescent="0.25"/>
    <row r="1172" ht="15" customHeight="1" x14ac:dyDescent="0.25"/>
    <row r="1173" ht="15" customHeight="1" x14ac:dyDescent="0.25"/>
    <row r="1174" ht="15" customHeight="1" x14ac:dyDescent="0.25"/>
    <row r="1175" ht="15" customHeight="1" x14ac:dyDescent="0.25"/>
    <row r="1176" ht="15" customHeight="1" x14ac:dyDescent="0.25"/>
    <row r="1177" ht="15" customHeight="1" x14ac:dyDescent="0.25"/>
    <row r="1178" ht="15" customHeight="1" x14ac:dyDescent="0.25"/>
    <row r="1179" ht="15" customHeight="1" x14ac:dyDescent="0.25"/>
    <row r="1180" ht="15" customHeight="1" x14ac:dyDescent="0.25"/>
    <row r="1181" ht="15" customHeight="1" x14ac:dyDescent="0.25"/>
    <row r="1182" ht="15" customHeight="1" x14ac:dyDescent="0.25"/>
    <row r="1183" ht="15" customHeight="1" x14ac:dyDescent="0.25"/>
    <row r="1184" ht="15" customHeight="1" x14ac:dyDescent="0.25"/>
    <row r="1185" ht="15" customHeight="1" x14ac:dyDescent="0.25"/>
    <row r="1186" ht="15" customHeight="1" x14ac:dyDescent="0.25"/>
    <row r="1187" ht="15" customHeight="1" x14ac:dyDescent="0.25"/>
    <row r="1188" ht="15" customHeight="1" x14ac:dyDescent="0.25"/>
    <row r="1189" ht="15" customHeight="1" x14ac:dyDescent="0.25"/>
    <row r="1190" ht="15" customHeight="1" x14ac:dyDescent="0.25"/>
    <row r="1191" ht="15" customHeight="1" x14ac:dyDescent="0.25"/>
    <row r="1192" ht="15" customHeight="1" x14ac:dyDescent="0.25"/>
    <row r="1193" ht="15" customHeight="1" x14ac:dyDescent="0.25"/>
    <row r="1194" ht="15" customHeight="1" x14ac:dyDescent="0.25"/>
    <row r="1195" ht="15" customHeight="1" x14ac:dyDescent="0.25"/>
    <row r="1196" ht="15" customHeight="1" x14ac:dyDescent="0.25"/>
    <row r="1197" ht="15" customHeight="1" x14ac:dyDescent="0.25"/>
    <row r="1198" ht="15" customHeight="1" x14ac:dyDescent="0.25"/>
    <row r="1199" ht="15" customHeight="1" x14ac:dyDescent="0.25"/>
    <row r="1200" ht="15" customHeight="1" x14ac:dyDescent="0.25"/>
    <row r="1201" ht="15" customHeight="1" x14ac:dyDescent="0.25"/>
    <row r="1202" ht="15" customHeight="1" x14ac:dyDescent="0.25"/>
    <row r="1203" ht="15" customHeight="1" x14ac:dyDescent="0.25"/>
    <row r="1204" ht="15" customHeight="1" x14ac:dyDescent="0.25"/>
    <row r="1205" ht="15" customHeight="1" x14ac:dyDescent="0.25"/>
    <row r="1206" ht="15" customHeight="1" x14ac:dyDescent="0.25"/>
    <row r="1207" ht="15" customHeight="1" x14ac:dyDescent="0.25"/>
    <row r="1208" ht="15" customHeight="1" x14ac:dyDescent="0.25"/>
    <row r="1209" ht="15" customHeight="1" x14ac:dyDescent="0.25"/>
    <row r="1210" ht="15" customHeight="1" x14ac:dyDescent="0.25"/>
    <row r="1211" ht="15" customHeight="1" x14ac:dyDescent="0.25"/>
    <row r="1212" ht="15" customHeight="1" x14ac:dyDescent="0.25"/>
    <row r="1213" ht="15" customHeight="1" x14ac:dyDescent="0.25"/>
    <row r="1214" ht="15" customHeight="1" x14ac:dyDescent="0.25"/>
    <row r="1215" ht="15" customHeight="1" x14ac:dyDescent="0.25"/>
    <row r="1216" ht="15" customHeight="1" x14ac:dyDescent="0.25"/>
    <row r="1217" ht="15" customHeight="1" x14ac:dyDescent="0.25"/>
    <row r="1218" ht="15" customHeight="1" x14ac:dyDescent="0.25"/>
    <row r="1219" ht="15" customHeight="1" x14ac:dyDescent="0.25"/>
    <row r="1220" ht="15" customHeight="1" x14ac:dyDescent="0.25"/>
    <row r="1221" ht="15" customHeight="1" x14ac:dyDescent="0.25"/>
    <row r="1222" ht="15" customHeight="1" x14ac:dyDescent="0.25"/>
    <row r="1223" ht="15" customHeight="1" x14ac:dyDescent="0.25"/>
    <row r="1224" ht="15" customHeight="1" x14ac:dyDescent="0.25"/>
    <row r="1225" ht="15" customHeight="1" x14ac:dyDescent="0.25"/>
    <row r="1226" ht="15" customHeight="1" x14ac:dyDescent="0.25"/>
    <row r="1227" ht="15" customHeight="1" x14ac:dyDescent="0.25"/>
    <row r="1228" ht="15" customHeight="1" x14ac:dyDescent="0.25"/>
    <row r="1229" ht="15" customHeight="1" x14ac:dyDescent="0.25"/>
    <row r="1230" ht="15" customHeight="1" x14ac:dyDescent="0.25"/>
    <row r="1231" ht="15" customHeight="1" x14ac:dyDescent="0.25"/>
    <row r="1232" ht="15" customHeight="1" x14ac:dyDescent="0.25"/>
    <row r="1233" ht="15" customHeight="1" x14ac:dyDescent="0.25"/>
    <row r="1234" ht="15" customHeight="1" x14ac:dyDescent="0.25"/>
    <row r="1235" ht="15" customHeight="1" x14ac:dyDescent="0.25"/>
    <row r="1236" ht="15" customHeight="1" x14ac:dyDescent="0.25"/>
    <row r="1237" ht="15" customHeight="1" x14ac:dyDescent="0.25"/>
    <row r="1238" ht="15" customHeight="1" x14ac:dyDescent="0.25"/>
    <row r="1239" ht="15" customHeight="1" x14ac:dyDescent="0.25"/>
    <row r="1240" ht="15" customHeight="1" x14ac:dyDescent="0.25"/>
    <row r="1241" ht="15" customHeight="1" x14ac:dyDescent="0.25"/>
    <row r="1242" ht="15" customHeight="1" x14ac:dyDescent="0.25"/>
    <row r="1243" ht="15" customHeight="1" x14ac:dyDescent="0.25"/>
    <row r="1244" ht="15" customHeight="1" x14ac:dyDescent="0.25"/>
    <row r="1245" ht="15" customHeight="1" x14ac:dyDescent="0.25"/>
    <row r="1246" ht="15" customHeight="1" x14ac:dyDescent="0.25"/>
    <row r="1247" ht="15" customHeight="1" x14ac:dyDescent="0.25"/>
  </sheetData>
  <autoFilter ref="A1:N52">
    <sortState ref="A2:N52">
      <sortCondition ref="A1:A52"/>
    </sortState>
  </autoFilter>
  <sortState ref="A2:N1248">
    <sortCondition ref="A2:A1248"/>
  </sortState>
  <hyperlinks>
    <hyperlink ref="M30" r:id="rId1"/>
    <hyperlink ref="M27" r:id="rId2"/>
    <hyperlink ref="M49" r:id="rId3"/>
    <hyperlink ref="M37" r:id="rId4"/>
    <hyperlink ref="M4" r:id="rId5"/>
    <hyperlink ref="M16" r:id="rId6"/>
    <hyperlink ref="M52" r:id="rId7"/>
    <hyperlink ref="M7" r:id="rId8"/>
    <hyperlink ref="M46" r:id="rId9"/>
    <hyperlink ref="M19" r:id="rId10"/>
    <hyperlink ref="M45" r:id="rId11"/>
    <hyperlink ref="M26" r:id="rId12"/>
    <hyperlink ref="M3" r:id="rId13"/>
    <hyperlink ref="M43" r:id="rId14"/>
    <hyperlink ref="M20" r:id="rId15"/>
    <hyperlink ref="M2" r:id="rId16"/>
    <hyperlink ref="M35" r:id="rId17"/>
    <hyperlink ref="M32" r:id="rId18"/>
    <hyperlink ref="M28" r:id="rId19"/>
    <hyperlink ref="M47" r:id="rId20"/>
    <hyperlink ref="M15" r:id="rId21"/>
    <hyperlink ref="M50" r:id="rId22"/>
    <hyperlink ref="M9" r:id="rId23"/>
    <hyperlink ref="M22" r:id="rId24"/>
    <hyperlink ref="M36" r:id="rId25"/>
    <hyperlink ref="M21" r:id="rId26"/>
    <hyperlink ref="M25" r:id="rId27"/>
    <hyperlink ref="M17" r:id="rId28"/>
    <hyperlink ref="M14" r:id="rId29"/>
    <hyperlink ref="M41" r:id="rId30"/>
    <hyperlink ref="M10" r:id="rId31"/>
    <hyperlink ref="M33" r:id="rId32"/>
    <hyperlink ref="M31" r:id="rId33"/>
    <hyperlink ref="M42" r:id="rId34"/>
    <hyperlink ref="M29" r:id="rId35"/>
    <hyperlink ref="M38" r:id="rId36"/>
    <hyperlink ref="M44" r:id="rId37"/>
    <hyperlink ref="M11" r:id="rId38"/>
    <hyperlink ref="M18" r:id="rId39"/>
    <hyperlink ref="M24" r:id="rId40"/>
    <hyperlink ref="M34" r:id="rId41"/>
    <hyperlink ref="M40" r:id="rId42"/>
    <hyperlink ref="M48" r:id="rId43"/>
    <hyperlink ref="M5" r:id="rId44"/>
  </hyperlinks>
  <pageMargins left="0.25" right="0.25" top="0.75" bottom="0.75" header="0.3" footer="0.3"/>
  <pageSetup paperSize="9" scale="57" fitToHeight="2" orientation="landscape" r:id="rId45"/>
  <headerFooter>
    <oddHeader>&amp;C&amp;"-,Bold"&amp;18References</oddHeader>
    <oddFooter>&amp;C&amp;"-,Bold"&amp;14WWARN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pageSetUpPr fitToPage="1"/>
  </sheetPr>
  <dimension ref="A1:S64"/>
  <sheetViews>
    <sheetView zoomScaleNormal="100" zoomScalePageLayoutView="50" workbookViewId="0">
      <pane xSplit="1" ySplit="2" topLeftCell="B3" activePane="bottomRight" state="frozen"/>
      <selection pane="topRight" activeCell="B1" sqref="B1"/>
      <selection pane="bottomLeft" activeCell="A2" sqref="A2"/>
      <selection pane="bottomRight" activeCell="C6" sqref="C6"/>
    </sheetView>
  </sheetViews>
  <sheetFormatPr defaultColWidth="8.85546875" defaultRowHeight="15" x14ac:dyDescent="0.25"/>
  <cols>
    <col min="1" max="1" width="21.140625" style="2" customWidth="1"/>
    <col min="2" max="2" width="18.5703125" style="2" customWidth="1"/>
    <col min="3" max="3" width="29.28515625" style="2" customWidth="1"/>
    <col min="4" max="4" width="17" style="2" customWidth="1"/>
    <col min="5" max="5" width="28.140625" style="2" customWidth="1"/>
    <col min="6" max="6" width="17" style="58" customWidth="1"/>
    <col min="7" max="7" width="17.5703125" style="5" customWidth="1"/>
    <col min="8" max="8" width="18.28515625" style="5" customWidth="1"/>
    <col min="9" max="9" width="17.85546875" style="5" customWidth="1"/>
    <col min="10" max="11" width="17.42578125" style="5" customWidth="1"/>
    <col min="12" max="12" width="8.85546875" style="5" customWidth="1"/>
    <col min="13" max="13" width="10.7109375" style="5" customWidth="1"/>
    <col min="14" max="14" width="8.85546875" style="5" customWidth="1"/>
    <col min="15" max="15" width="11.85546875" style="5" customWidth="1"/>
    <col min="16" max="16" width="13.42578125" style="5" customWidth="1"/>
    <col min="17" max="17" width="14.7109375" style="5" customWidth="1"/>
    <col min="18" max="18" width="32.85546875" style="5" customWidth="1"/>
    <col min="19" max="19" width="56.140625" style="2" customWidth="1"/>
    <col min="20" max="16384" width="8.85546875" style="2"/>
  </cols>
  <sheetData>
    <row r="1" spans="1:19" ht="18.75" customHeight="1" x14ac:dyDescent="0.3">
      <c r="A1" s="72"/>
      <c r="B1" s="72"/>
      <c r="C1" s="72"/>
      <c r="D1" s="72"/>
      <c r="E1" s="72"/>
      <c r="F1" s="73"/>
      <c r="G1" s="74"/>
      <c r="H1" s="74"/>
      <c r="I1" s="73"/>
      <c r="J1" s="73"/>
      <c r="K1" s="73"/>
      <c r="L1" s="115" t="s">
        <v>333</v>
      </c>
      <c r="M1" s="116"/>
      <c r="N1" s="117"/>
      <c r="O1" s="75"/>
      <c r="P1" s="75"/>
      <c r="Q1" s="76"/>
      <c r="R1" s="76"/>
      <c r="S1" s="77"/>
    </row>
    <row r="2" spans="1:19" s="124" customFormat="1" ht="79.5" customHeight="1" x14ac:dyDescent="0.25">
      <c r="A2" s="99" t="s">
        <v>294</v>
      </c>
      <c r="B2" s="99" t="s">
        <v>10</v>
      </c>
      <c r="C2" s="100" t="s">
        <v>391</v>
      </c>
      <c r="D2" s="100" t="s">
        <v>335</v>
      </c>
      <c r="E2" s="100" t="s">
        <v>394</v>
      </c>
      <c r="F2" s="108" t="s">
        <v>432</v>
      </c>
      <c r="G2" s="118" t="s">
        <v>343</v>
      </c>
      <c r="H2" s="118" t="s">
        <v>194</v>
      </c>
      <c r="I2" s="101" t="s">
        <v>424</v>
      </c>
      <c r="J2" s="101" t="s">
        <v>344</v>
      </c>
      <c r="K2" s="101" t="s">
        <v>393</v>
      </c>
      <c r="L2" s="119" t="s">
        <v>265</v>
      </c>
      <c r="M2" s="120" t="s">
        <v>264</v>
      </c>
      <c r="N2" s="121" t="s">
        <v>263</v>
      </c>
      <c r="O2" s="101" t="s">
        <v>270</v>
      </c>
      <c r="P2" s="101" t="s">
        <v>392</v>
      </c>
      <c r="Q2" s="122" t="s">
        <v>322</v>
      </c>
      <c r="R2" s="122" t="s">
        <v>414</v>
      </c>
      <c r="S2" s="123" t="s">
        <v>196</v>
      </c>
    </row>
    <row r="3" spans="1:19" x14ac:dyDescent="0.25">
      <c r="A3" s="82" t="s">
        <v>238</v>
      </c>
      <c r="B3" s="24" t="s">
        <v>43</v>
      </c>
      <c r="C3" s="24" t="s">
        <v>324</v>
      </c>
      <c r="D3" s="24" t="s">
        <v>268</v>
      </c>
      <c r="E3" s="78" t="s">
        <v>395</v>
      </c>
      <c r="F3" s="26" t="s">
        <v>372</v>
      </c>
      <c r="G3" s="25">
        <v>2007</v>
      </c>
      <c r="H3" s="25">
        <v>2009</v>
      </c>
      <c r="I3" s="26">
        <v>1475</v>
      </c>
      <c r="J3" s="26">
        <v>0</v>
      </c>
      <c r="K3" s="26">
        <v>22</v>
      </c>
      <c r="L3" s="25" t="s">
        <v>329</v>
      </c>
      <c r="M3" s="25" t="s">
        <v>328</v>
      </c>
      <c r="N3" s="23" t="s">
        <v>328</v>
      </c>
      <c r="O3" s="23" t="s">
        <v>328</v>
      </c>
      <c r="P3" s="23">
        <v>180</v>
      </c>
      <c r="Q3" s="54" t="s">
        <v>320</v>
      </c>
      <c r="R3" s="113"/>
      <c r="S3" s="113"/>
    </row>
    <row r="4" spans="1:19" s="1" customFormat="1" x14ac:dyDescent="0.25">
      <c r="A4" s="82" t="s">
        <v>256</v>
      </c>
      <c r="B4" s="24" t="s">
        <v>16</v>
      </c>
      <c r="C4" s="24" t="s">
        <v>324</v>
      </c>
      <c r="D4" s="24" t="s">
        <v>266</v>
      </c>
      <c r="E4" s="78" t="s">
        <v>396</v>
      </c>
      <c r="F4" s="26" t="s">
        <v>372</v>
      </c>
      <c r="G4" s="85">
        <v>2009</v>
      </c>
      <c r="H4" s="25">
        <v>2010</v>
      </c>
      <c r="I4" s="26">
        <v>75</v>
      </c>
      <c r="J4" s="26">
        <v>0</v>
      </c>
      <c r="K4" s="26">
        <v>0</v>
      </c>
      <c r="L4" s="25" t="s">
        <v>329</v>
      </c>
      <c r="M4" s="25" t="s">
        <v>329</v>
      </c>
      <c r="N4" s="25" t="s">
        <v>329</v>
      </c>
      <c r="O4" s="25" t="s">
        <v>328</v>
      </c>
      <c r="P4" s="25">
        <v>28</v>
      </c>
      <c r="Q4" s="67" t="s">
        <v>320</v>
      </c>
      <c r="R4" s="113"/>
      <c r="S4" s="113" t="s">
        <v>390</v>
      </c>
    </row>
    <row r="5" spans="1:19" x14ac:dyDescent="0.25">
      <c r="A5" s="82" t="s">
        <v>259</v>
      </c>
      <c r="B5" s="24" t="s">
        <v>18</v>
      </c>
      <c r="C5" s="24" t="s">
        <v>324</v>
      </c>
      <c r="D5" s="24" t="s">
        <v>266</v>
      </c>
      <c r="E5" s="24" t="s">
        <v>396</v>
      </c>
      <c r="F5" s="26" t="s">
        <v>372</v>
      </c>
      <c r="G5" s="25">
        <v>2007</v>
      </c>
      <c r="H5" s="25">
        <v>2008</v>
      </c>
      <c r="I5" s="26">
        <v>119</v>
      </c>
      <c r="J5" s="26">
        <v>0</v>
      </c>
      <c r="K5" s="26">
        <v>0</v>
      </c>
      <c r="L5" s="25" t="s">
        <v>329</v>
      </c>
      <c r="M5" s="25" t="s">
        <v>328</v>
      </c>
      <c r="N5" s="23" t="s">
        <v>328</v>
      </c>
      <c r="O5" s="23" t="s">
        <v>328</v>
      </c>
      <c r="P5" s="23">
        <v>28</v>
      </c>
      <c r="Q5" s="54" t="s">
        <v>320</v>
      </c>
      <c r="R5" s="113"/>
      <c r="S5" s="113"/>
    </row>
    <row r="6" spans="1:19" x14ac:dyDescent="0.25">
      <c r="A6" s="78" t="s">
        <v>233</v>
      </c>
      <c r="B6" s="24" t="s">
        <v>14</v>
      </c>
      <c r="C6" s="24" t="s">
        <v>324</v>
      </c>
      <c r="D6" s="24" t="s">
        <v>267</v>
      </c>
      <c r="E6" s="24" t="s">
        <v>397</v>
      </c>
      <c r="F6" s="26" t="s">
        <v>372</v>
      </c>
      <c r="G6" s="25">
        <v>2002</v>
      </c>
      <c r="H6" s="25">
        <v>2003</v>
      </c>
      <c r="I6" s="26">
        <v>246</v>
      </c>
      <c r="J6" s="26">
        <v>0</v>
      </c>
      <c r="K6" s="26">
        <v>2</v>
      </c>
      <c r="L6" s="25" t="s">
        <v>329</v>
      </c>
      <c r="M6" s="25" t="s">
        <v>329</v>
      </c>
      <c r="N6" s="23" t="s">
        <v>329</v>
      </c>
      <c r="O6" s="23" t="s">
        <v>328</v>
      </c>
      <c r="P6" s="23">
        <v>63</v>
      </c>
      <c r="Q6" s="54" t="s">
        <v>320</v>
      </c>
      <c r="R6" s="113"/>
      <c r="S6" s="113" t="s">
        <v>389</v>
      </c>
    </row>
    <row r="7" spans="1:19" x14ac:dyDescent="0.25">
      <c r="A7" s="78" t="s">
        <v>233</v>
      </c>
      <c r="B7" s="24" t="s">
        <v>14</v>
      </c>
      <c r="C7" s="24" t="s">
        <v>325</v>
      </c>
      <c r="D7" s="24" t="s">
        <v>267</v>
      </c>
      <c r="E7" s="24" t="s">
        <v>397</v>
      </c>
      <c r="F7" s="26" t="s">
        <v>372</v>
      </c>
      <c r="G7" s="25">
        <v>2002</v>
      </c>
      <c r="H7" s="25">
        <v>2003</v>
      </c>
      <c r="I7" s="26">
        <v>241</v>
      </c>
      <c r="J7" s="26">
        <v>0</v>
      </c>
      <c r="K7" s="26">
        <v>0</v>
      </c>
      <c r="L7" s="25" t="s">
        <v>329</v>
      </c>
      <c r="M7" s="25" t="s">
        <v>329</v>
      </c>
      <c r="N7" s="23" t="s">
        <v>329</v>
      </c>
      <c r="O7" s="23" t="s">
        <v>328</v>
      </c>
      <c r="P7" s="23">
        <v>63</v>
      </c>
      <c r="Q7" s="54" t="s">
        <v>320</v>
      </c>
      <c r="R7" s="113"/>
      <c r="S7" s="113" t="s">
        <v>468</v>
      </c>
    </row>
    <row r="8" spans="1:19" x14ac:dyDescent="0.25">
      <c r="A8" s="78" t="s">
        <v>257</v>
      </c>
      <c r="B8" s="24" t="s">
        <v>14</v>
      </c>
      <c r="C8" s="24" t="s">
        <v>324</v>
      </c>
      <c r="D8" s="24" t="s">
        <v>267</v>
      </c>
      <c r="E8" s="24" t="s">
        <v>397</v>
      </c>
      <c r="F8" s="26" t="s">
        <v>372</v>
      </c>
      <c r="G8" s="25">
        <v>2003</v>
      </c>
      <c r="H8" s="25">
        <v>2004</v>
      </c>
      <c r="I8" s="26">
        <v>163</v>
      </c>
      <c r="J8" s="26">
        <v>0</v>
      </c>
      <c r="K8" s="26">
        <v>0</v>
      </c>
      <c r="L8" s="25" t="s">
        <v>329</v>
      </c>
      <c r="M8" s="25" t="s">
        <v>329</v>
      </c>
      <c r="N8" s="23" t="s">
        <v>329</v>
      </c>
      <c r="O8" s="23" t="s">
        <v>328</v>
      </c>
      <c r="P8" s="23">
        <v>63</v>
      </c>
      <c r="Q8" s="54" t="s">
        <v>320</v>
      </c>
      <c r="R8" s="113"/>
      <c r="S8" s="113" t="s">
        <v>476</v>
      </c>
    </row>
    <row r="9" spans="1:19" s="1" customFormat="1" x14ac:dyDescent="0.25">
      <c r="A9" s="78" t="s">
        <v>257</v>
      </c>
      <c r="B9" s="24" t="s">
        <v>14</v>
      </c>
      <c r="C9" s="24" t="s">
        <v>324</v>
      </c>
      <c r="D9" s="24" t="s">
        <v>267</v>
      </c>
      <c r="E9" s="24" t="s">
        <v>397</v>
      </c>
      <c r="F9" s="26" t="s">
        <v>372</v>
      </c>
      <c r="G9" s="25">
        <v>2003</v>
      </c>
      <c r="H9" s="25">
        <v>2004</v>
      </c>
      <c r="I9" s="26">
        <v>170</v>
      </c>
      <c r="J9" s="26">
        <v>0</v>
      </c>
      <c r="K9" s="20">
        <v>0</v>
      </c>
      <c r="L9" s="25" t="s">
        <v>329</v>
      </c>
      <c r="M9" s="25" t="s">
        <v>329</v>
      </c>
      <c r="N9" s="25" t="s">
        <v>329</v>
      </c>
      <c r="O9" s="25" t="s">
        <v>328</v>
      </c>
      <c r="P9" s="25">
        <v>63</v>
      </c>
      <c r="Q9" s="67" t="s">
        <v>320</v>
      </c>
      <c r="R9" s="113"/>
      <c r="S9" s="113" t="s">
        <v>477</v>
      </c>
    </row>
    <row r="10" spans="1:19" s="1" customFormat="1" ht="15" customHeight="1" x14ac:dyDescent="0.25">
      <c r="A10" s="24" t="s">
        <v>241</v>
      </c>
      <c r="B10" s="24" t="s">
        <v>1</v>
      </c>
      <c r="C10" s="24" t="s">
        <v>324</v>
      </c>
      <c r="D10" s="24" t="s">
        <v>267</v>
      </c>
      <c r="E10" t="s">
        <v>400</v>
      </c>
      <c r="F10" s="26" t="s">
        <v>372</v>
      </c>
      <c r="G10" s="56">
        <v>2007</v>
      </c>
      <c r="H10" s="56">
        <v>2009</v>
      </c>
      <c r="I10" s="26">
        <v>0</v>
      </c>
      <c r="J10" s="27">
        <v>268</v>
      </c>
      <c r="K10" s="11" t="s">
        <v>485</v>
      </c>
      <c r="L10" s="56" t="s">
        <v>329</v>
      </c>
      <c r="M10" s="56" t="s">
        <v>329</v>
      </c>
      <c r="N10" s="56" t="s">
        <v>329</v>
      </c>
      <c r="O10" s="56" t="s">
        <v>328</v>
      </c>
      <c r="P10" s="56">
        <v>56</v>
      </c>
      <c r="Q10" s="67" t="s">
        <v>417</v>
      </c>
      <c r="R10" s="113" t="s">
        <v>334</v>
      </c>
      <c r="S10" s="113"/>
    </row>
    <row r="11" spans="1:19" s="1" customFormat="1" x14ac:dyDescent="0.25">
      <c r="A11" s="24" t="s">
        <v>366</v>
      </c>
      <c r="B11" s="24" t="s">
        <v>1</v>
      </c>
      <c r="C11" s="50" t="s">
        <v>324</v>
      </c>
      <c r="D11" s="50" t="s">
        <v>267</v>
      </c>
      <c r="E11" s="1" t="s">
        <v>407</v>
      </c>
      <c r="F11" s="26" t="s">
        <v>372</v>
      </c>
      <c r="G11" s="26">
        <v>2007</v>
      </c>
      <c r="H11" s="26">
        <v>2010</v>
      </c>
      <c r="I11" s="26">
        <v>59</v>
      </c>
      <c r="J11" s="83">
        <v>0</v>
      </c>
      <c r="K11" s="114">
        <v>0</v>
      </c>
      <c r="L11" s="26" t="s">
        <v>329</v>
      </c>
      <c r="M11" s="26" t="s">
        <v>329</v>
      </c>
      <c r="N11" s="26" t="s">
        <v>329</v>
      </c>
      <c r="O11" s="26" t="s">
        <v>328</v>
      </c>
      <c r="P11" s="84">
        <v>56</v>
      </c>
      <c r="Q11" s="67" t="s">
        <v>320</v>
      </c>
      <c r="R11" s="113"/>
      <c r="S11" s="113"/>
    </row>
    <row r="12" spans="1:19" s="1" customFormat="1" x14ac:dyDescent="0.25">
      <c r="A12" s="24" t="s">
        <v>245</v>
      </c>
      <c r="B12" s="24" t="s">
        <v>43</v>
      </c>
      <c r="C12" s="24" t="s">
        <v>324</v>
      </c>
      <c r="D12" s="24" t="s">
        <v>268</v>
      </c>
      <c r="E12" s="24" t="s">
        <v>395</v>
      </c>
      <c r="F12" s="26" t="s">
        <v>372</v>
      </c>
      <c r="G12" s="56">
        <v>2005</v>
      </c>
      <c r="H12" s="56">
        <v>2006</v>
      </c>
      <c r="I12" s="79">
        <v>1038</v>
      </c>
      <c r="J12" s="79">
        <v>0</v>
      </c>
      <c r="K12" s="21">
        <v>45</v>
      </c>
      <c r="L12" s="56" t="s">
        <v>328</v>
      </c>
      <c r="M12" s="56" t="s">
        <v>328</v>
      </c>
      <c r="N12" s="56" t="s">
        <v>328</v>
      </c>
      <c r="O12" s="56" t="s">
        <v>328</v>
      </c>
      <c r="P12" s="56">
        <v>42</v>
      </c>
      <c r="Q12" s="67" t="s">
        <v>320</v>
      </c>
      <c r="R12" s="113"/>
      <c r="S12" s="113"/>
    </row>
    <row r="13" spans="1:19" s="1" customFormat="1" x14ac:dyDescent="0.25">
      <c r="A13" s="24" t="s">
        <v>252</v>
      </c>
      <c r="B13" s="24" t="s">
        <v>5</v>
      </c>
      <c r="C13" s="24" t="s">
        <v>324</v>
      </c>
      <c r="D13" s="24" t="s">
        <v>268</v>
      </c>
      <c r="E13" s="24" t="s">
        <v>395</v>
      </c>
      <c r="F13" s="26" t="s">
        <v>372</v>
      </c>
      <c r="G13" s="56">
        <v>2005</v>
      </c>
      <c r="H13" s="56">
        <v>2008</v>
      </c>
      <c r="I13" s="26">
        <v>233</v>
      </c>
      <c r="J13" s="26">
        <v>0</v>
      </c>
      <c r="K13" s="20">
        <v>15</v>
      </c>
      <c r="L13" s="56" t="s">
        <v>329</v>
      </c>
      <c r="M13" s="56" t="s">
        <v>328</v>
      </c>
      <c r="N13" s="56" t="s">
        <v>328</v>
      </c>
      <c r="O13" s="56" t="s">
        <v>328</v>
      </c>
      <c r="P13" s="56">
        <v>84</v>
      </c>
      <c r="Q13" s="67" t="s">
        <v>320</v>
      </c>
      <c r="R13" s="113"/>
      <c r="S13" s="113" t="s">
        <v>355</v>
      </c>
    </row>
    <row r="14" spans="1:19" s="1" customFormat="1" ht="15" customHeight="1" x14ac:dyDescent="0.25">
      <c r="A14" s="24" t="s">
        <v>249</v>
      </c>
      <c r="B14" s="24" t="s">
        <v>12</v>
      </c>
      <c r="C14" s="24" t="s">
        <v>324</v>
      </c>
      <c r="D14" s="24" t="s">
        <v>267</v>
      </c>
      <c r="E14" t="s">
        <v>404</v>
      </c>
      <c r="F14" s="26" t="s">
        <v>372</v>
      </c>
      <c r="G14" s="56">
        <v>2001</v>
      </c>
      <c r="H14" s="56">
        <v>2002</v>
      </c>
      <c r="I14" s="26">
        <v>106</v>
      </c>
      <c r="J14" s="26">
        <v>0</v>
      </c>
      <c r="K14" s="20">
        <v>4</v>
      </c>
      <c r="L14" s="56" t="s">
        <v>328</v>
      </c>
      <c r="M14" s="56" t="s">
        <v>328</v>
      </c>
      <c r="N14" s="56" t="s">
        <v>328</v>
      </c>
      <c r="O14" s="56" t="s">
        <v>328</v>
      </c>
      <c r="P14" s="56">
        <v>28</v>
      </c>
      <c r="Q14" s="67" t="s">
        <v>417</v>
      </c>
      <c r="R14" s="113" t="s">
        <v>354</v>
      </c>
      <c r="S14" s="113"/>
    </row>
    <row r="15" spans="1:19" s="1" customFormat="1" ht="15" customHeight="1" x14ac:dyDescent="0.25">
      <c r="A15" s="24" t="s">
        <v>296</v>
      </c>
      <c r="B15" s="24" t="s">
        <v>15</v>
      </c>
      <c r="C15" s="24" t="s">
        <v>324</v>
      </c>
      <c r="D15" s="24" t="s">
        <v>268</v>
      </c>
      <c r="E15" s="78" t="s">
        <v>395</v>
      </c>
      <c r="F15" s="26" t="s">
        <v>372</v>
      </c>
      <c r="G15" s="56">
        <v>2006</v>
      </c>
      <c r="H15" s="56">
        <v>2007</v>
      </c>
      <c r="I15" s="26">
        <v>101</v>
      </c>
      <c r="J15" s="26">
        <v>0</v>
      </c>
      <c r="K15" s="20">
        <v>1</v>
      </c>
      <c r="L15" s="56" t="s">
        <v>328</v>
      </c>
      <c r="M15" s="56" t="s">
        <v>328</v>
      </c>
      <c r="N15" s="56" t="s">
        <v>329</v>
      </c>
      <c r="O15" s="56" t="s">
        <v>328</v>
      </c>
      <c r="P15" s="56">
        <v>63</v>
      </c>
      <c r="Q15" s="67" t="s">
        <v>321</v>
      </c>
      <c r="R15" s="113" t="s">
        <v>323</v>
      </c>
      <c r="S15" s="113"/>
    </row>
    <row r="16" spans="1:19" s="1" customFormat="1" x14ac:dyDescent="0.25">
      <c r="A16" s="24" t="s">
        <v>365</v>
      </c>
      <c r="B16" s="24" t="s">
        <v>347</v>
      </c>
      <c r="C16" s="50" t="s">
        <v>324</v>
      </c>
      <c r="D16" s="24" t="s">
        <v>266</v>
      </c>
      <c r="E16" s="24" t="s">
        <v>409</v>
      </c>
      <c r="F16" s="26" t="s">
        <v>372</v>
      </c>
      <c r="G16" s="26">
        <v>2010</v>
      </c>
      <c r="H16" s="26">
        <v>2011</v>
      </c>
      <c r="I16" s="26">
        <v>124</v>
      </c>
      <c r="J16" s="26">
        <v>0</v>
      </c>
      <c r="K16" s="20">
        <v>1</v>
      </c>
      <c r="L16" s="26" t="s">
        <v>329</v>
      </c>
      <c r="M16" s="26" t="s">
        <v>329</v>
      </c>
      <c r="N16" s="26" t="s">
        <v>328</v>
      </c>
      <c r="O16" s="26" t="s">
        <v>328</v>
      </c>
      <c r="P16" s="84">
        <v>42</v>
      </c>
      <c r="Q16" s="67" t="s">
        <v>320</v>
      </c>
      <c r="R16" s="113"/>
      <c r="S16" s="113"/>
    </row>
    <row r="17" spans="1:19" s="1" customFormat="1" ht="15" customHeight="1" x14ac:dyDescent="0.25">
      <c r="A17" s="78" t="s">
        <v>237</v>
      </c>
      <c r="B17" s="24" t="s">
        <v>2</v>
      </c>
      <c r="C17" s="24" t="s">
        <v>410</v>
      </c>
      <c r="D17" s="24" t="s">
        <v>337</v>
      </c>
      <c r="E17" t="s">
        <v>425</v>
      </c>
      <c r="F17" s="26" t="s">
        <v>372</v>
      </c>
      <c r="G17" s="25">
        <v>2001</v>
      </c>
      <c r="H17" s="25">
        <v>2002</v>
      </c>
      <c r="I17" s="26">
        <v>82</v>
      </c>
      <c r="J17" s="26">
        <v>0</v>
      </c>
      <c r="K17" s="20" t="s">
        <v>484</v>
      </c>
      <c r="L17" s="25" t="s">
        <v>328</v>
      </c>
      <c r="M17" s="25" t="s">
        <v>328</v>
      </c>
      <c r="N17" s="25" t="s">
        <v>329</v>
      </c>
      <c r="O17" s="25" t="s">
        <v>328</v>
      </c>
      <c r="P17" s="25">
        <v>28</v>
      </c>
      <c r="Q17" s="67" t="s">
        <v>417</v>
      </c>
      <c r="R17" s="113" t="s">
        <v>481</v>
      </c>
      <c r="S17" s="113" t="s">
        <v>475</v>
      </c>
    </row>
    <row r="18" spans="1:19" s="1" customFormat="1" x14ac:dyDescent="0.25">
      <c r="A18" s="78" t="s">
        <v>240</v>
      </c>
      <c r="B18" s="24" t="s">
        <v>9</v>
      </c>
      <c r="C18" s="24" t="s">
        <v>324</v>
      </c>
      <c r="D18" s="24" t="s">
        <v>267</v>
      </c>
      <c r="E18" s="24" t="s">
        <v>408</v>
      </c>
      <c r="F18" s="26" t="s">
        <v>372</v>
      </c>
      <c r="G18" s="25">
        <v>2003</v>
      </c>
      <c r="H18" s="25">
        <v>2005</v>
      </c>
      <c r="I18" s="27">
        <v>262</v>
      </c>
      <c r="J18" s="27">
        <v>0</v>
      </c>
      <c r="K18" s="11">
        <v>2</v>
      </c>
      <c r="L18" s="25" t="s">
        <v>328</v>
      </c>
      <c r="M18" s="25" t="s">
        <v>328</v>
      </c>
      <c r="N18" s="25" t="s">
        <v>328</v>
      </c>
      <c r="O18" s="25" t="s">
        <v>328</v>
      </c>
      <c r="P18" s="25">
        <v>63</v>
      </c>
      <c r="Q18" s="67" t="s">
        <v>320</v>
      </c>
      <c r="R18" s="113"/>
      <c r="S18" s="113"/>
    </row>
    <row r="19" spans="1:19" s="1" customFormat="1" x14ac:dyDescent="0.25">
      <c r="A19" s="78" t="s">
        <v>258</v>
      </c>
      <c r="B19" s="24" t="s">
        <v>13</v>
      </c>
      <c r="C19" s="24" t="s">
        <v>324</v>
      </c>
      <c r="D19" s="24" t="s">
        <v>267</v>
      </c>
      <c r="E19" s="24" t="s">
        <v>398</v>
      </c>
      <c r="F19" s="26" t="s">
        <v>372</v>
      </c>
      <c r="G19" s="25">
        <v>2005</v>
      </c>
      <c r="H19" s="25">
        <v>2005</v>
      </c>
      <c r="I19" s="26">
        <v>114</v>
      </c>
      <c r="J19" s="26">
        <v>54</v>
      </c>
      <c r="K19" s="20">
        <v>1</v>
      </c>
      <c r="L19" s="25" t="s">
        <v>329</v>
      </c>
      <c r="M19" s="25" t="s">
        <v>329</v>
      </c>
      <c r="N19" s="25" t="s">
        <v>329</v>
      </c>
      <c r="O19" s="25" t="s">
        <v>328</v>
      </c>
      <c r="P19" s="25">
        <v>42</v>
      </c>
      <c r="Q19" s="67" t="s">
        <v>320</v>
      </c>
      <c r="R19" s="113"/>
      <c r="S19" s="113" t="s">
        <v>415</v>
      </c>
    </row>
    <row r="20" spans="1:19" s="1" customFormat="1" x14ac:dyDescent="0.25">
      <c r="A20" s="78" t="s">
        <v>250</v>
      </c>
      <c r="B20" s="24" t="s">
        <v>12</v>
      </c>
      <c r="C20" s="24" t="s">
        <v>324</v>
      </c>
      <c r="D20" s="24" t="s">
        <v>267</v>
      </c>
      <c r="E20" s="24" t="s">
        <v>399</v>
      </c>
      <c r="F20" s="26" t="s">
        <v>372</v>
      </c>
      <c r="G20" s="25">
        <v>2002</v>
      </c>
      <c r="H20" s="25">
        <v>2003</v>
      </c>
      <c r="I20" s="79">
        <v>228</v>
      </c>
      <c r="J20" s="79">
        <v>0</v>
      </c>
      <c r="K20" s="21">
        <v>2</v>
      </c>
      <c r="L20" s="25" t="s">
        <v>329</v>
      </c>
      <c r="M20" s="25" t="s">
        <v>329</v>
      </c>
      <c r="N20" s="25" t="s">
        <v>329</v>
      </c>
      <c r="O20" s="25" t="s">
        <v>328</v>
      </c>
      <c r="P20" s="25">
        <v>63</v>
      </c>
      <c r="Q20" s="67" t="s">
        <v>320</v>
      </c>
      <c r="R20" s="113"/>
      <c r="S20" s="113"/>
    </row>
    <row r="21" spans="1:19" s="1" customFormat="1" ht="15" customHeight="1" x14ac:dyDescent="0.25">
      <c r="A21" s="24" t="s">
        <v>383</v>
      </c>
      <c r="B21" s="24" t="s">
        <v>18</v>
      </c>
      <c r="C21" s="24" t="s">
        <v>324</v>
      </c>
      <c r="D21" s="24" t="s">
        <v>266</v>
      </c>
      <c r="E21" t="s">
        <v>426</v>
      </c>
      <c r="F21" s="26" t="s">
        <v>372</v>
      </c>
      <c r="G21" s="26">
        <v>2007</v>
      </c>
      <c r="H21" s="26">
        <v>2008</v>
      </c>
      <c r="I21" s="26">
        <v>154</v>
      </c>
      <c r="J21" s="26">
        <v>0</v>
      </c>
      <c r="K21" s="20">
        <v>0</v>
      </c>
      <c r="L21" s="26" t="s">
        <v>329</v>
      </c>
      <c r="M21" s="26" t="s">
        <v>328</v>
      </c>
      <c r="N21" s="26" t="s">
        <v>328</v>
      </c>
      <c r="O21" s="26" t="s">
        <v>328</v>
      </c>
      <c r="P21" s="26">
        <v>28</v>
      </c>
      <c r="Q21" s="67" t="s">
        <v>417</v>
      </c>
      <c r="R21" s="113" t="s">
        <v>384</v>
      </c>
      <c r="S21" s="113"/>
    </row>
    <row r="22" spans="1:19" s="1" customFormat="1" x14ac:dyDescent="0.25">
      <c r="A22" s="78" t="s">
        <v>231</v>
      </c>
      <c r="B22" s="24" t="s">
        <v>18</v>
      </c>
      <c r="C22" s="24" t="s">
        <v>324</v>
      </c>
      <c r="D22" s="24" t="s">
        <v>266</v>
      </c>
      <c r="E22" s="24" t="s">
        <v>396</v>
      </c>
      <c r="F22" s="26" t="s">
        <v>372</v>
      </c>
      <c r="G22" s="25">
        <v>2006</v>
      </c>
      <c r="H22" s="25">
        <v>2006</v>
      </c>
      <c r="I22" s="26">
        <v>211</v>
      </c>
      <c r="J22" s="26">
        <v>0</v>
      </c>
      <c r="K22" s="20">
        <v>0</v>
      </c>
      <c r="L22" s="25" t="s">
        <v>328</v>
      </c>
      <c r="M22" s="25" t="s">
        <v>328</v>
      </c>
      <c r="N22" s="25" t="s">
        <v>328</v>
      </c>
      <c r="O22" s="25" t="s">
        <v>328</v>
      </c>
      <c r="P22" s="25">
        <v>42</v>
      </c>
      <c r="Q22" s="67" t="s">
        <v>320</v>
      </c>
      <c r="R22" s="113"/>
      <c r="S22" s="113"/>
    </row>
    <row r="23" spans="1:19" s="1" customFormat="1" x14ac:dyDescent="0.25">
      <c r="A23" s="78" t="s">
        <v>244</v>
      </c>
      <c r="B23" s="24" t="s">
        <v>7</v>
      </c>
      <c r="C23" s="24" t="s">
        <v>324</v>
      </c>
      <c r="D23" s="24" t="s">
        <v>267</v>
      </c>
      <c r="E23" s="24" t="s">
        <v>400</v>
      </c>
      <c r="F23" s="26" t="s">
        <v>372</v>
      </c>
      <c r="G23" s="25">
        <v>2003</v>
      </c>
      <c r="H23" s="25">
        <v>2004</v>
      </c>
      <c r="I23" s="26">
        <v>252</v>
      </c>
      <c r="J23" s="26">
        <v>0</v>
      </c>
      <c r="K23" s="20">
        <v>11</v>
      </c>
      <c r="L23" s="25" t="s">
        <v>329</v>
      </c>
      <c r="M23" s="25" t="s">
        <v>329</v>
      </c>
      <c r="N23" s="25" t="s">
        <v>328</v>
      </c>
      <c r="O23" s="25" t="s">
        <v>328</v>
      </c>
      <c r="P23" s="25">
        <v>28</v>
      </c>
      <c r="Q23" s="67" t="s">
        <v>320</v>
      </c>
      <c r="R23" s="113"/>
      <c r="S23" s="113"/>
    </row>
    <row r="24" spans="1:19" s="1" customFormat="1" x14ac:dyDescent="0.25">
      <c r="A24" s="78" t="s">
        <v>278</v>
      </c>
      <c r="B24" s="24" t="s">
        <v>8</v>
      </c>
      <c r="C24" s="24" t="s">
        <v>324</v>
      </c>
      <c r="D24" s="24" t="s">
        <v>266</v>
      </c>
      <c r="E24" s="24" t="s">
        <v>401</v>
      </c>
      <c r="F24" s="26" t="s">
        <v>372</v>
      </c>
      <c r="G24" s="25">
        <v>2005</v>
      </c>
      <c r="H24" s="25">
        <v>2007</v>
      </c>
      <c r="I24" s="26">
        <v>145</v>
      </c>
      <c r="J24" s="26">
        <v>41</v>
      </c>
      <c r="K24" s="20">
        <v>10</v>
      </c>
      <c r="L24" s="25" t="s">
        <v>329</v>
      </c>
      <c r="M24" s="25" t="s">
        <v>328</v>
      </c>
      <c r="N24" s="25" t="s">
        <v>328</v>
      </c>
      <c r="O24" s="25" t="s">
        <v>328</v>
      </c>
      <c r="P24" s="25">
        <v>42</v>
      </c>
      <c r="Q24" s="67" t="s">
        <v>320</v>
      </c>
      <c r="R24" s="113"/>
      <c r="S24" s="113" t="s">
        <v>416</v>
      </c>
    </row>
    <row r="25" spans="1:19" ht="15" customHeight="1" x14ac:dyDescent="0.25">
      <c r="A25" s="28" t="s">
        <v>277</v>
      </c>
      <c r="B25" s="10" t="s">
        <v>8</v>
      </c>
      <c r="C25" s="10" t="s">
        <v>324</v>
      </c>
      <c r="D25" s="10" t="s">
        <v>266</v>
      </c>
      <c r="E25" t="s">
        <v>401</v>
      </c>
      <c r="F25" s="26" t="s">
        <v>372</v>
      </c>
      <c r="G25" s="23">
        <v>2005</v>
      </c>
      <c r="H25" s="23">
        <v>2006</v>
      </c>
      <c r="I25" s="27">
        <v>19</v>
      </c>
      <c r="J25" s="27">
        <v>2</v>
      </c>
      <c r="K25" s="11">
        <v>0</v>
      </c>
      <c r="L25" s="23" t="s">
        <v>328</v>
      </c>
      <c r="M25" s="23" t="s">
        <v>329</v>
      </c>
      <c r="N25" s="23" t="s">
        <v>328</v>
      </c>
      <c r="O25" s="23" t="s">
        <v>328</v>
      </c>
      <c r="P25" s="23">
        <v>42</v>
      </c>
      <c r="Q25" s="54" t="s">
        <v>342</v>
      </c>
      <c r="R25" s="113"/>
      <c r="S25" s="113"/>
    </row>
    <row r="26" spans="1:19" ht="15" customHeight="1" x14ac:dyDescent="0.25">
      <c r="A26" s="28" t="s">
        <v>292</v>
      </c>
      <c r="B26" s="10" t="s">
        <v>14</v>
      </c>
      <c r="C26" s="10" t="s">
        <v>324</v>
      </c>
      <c r="D26" s="10" t="s">
        <v>267</v>
      </c>
      <c r="E26" t="s">
        <v>404</v>
      </c>
      <c r="F26" s="26" t="s">
        <v>372</v>
      </c>
      <c r="G26" s="23">
        <v>2005</v>
      </c>
      <c r="H26" s="23">
        <v>2006</v>
      </c>
      <c r="I26" s="11">
        <v>97</v>
      </c>
      <c r="J26" s="11">
        <v>0</v>
      </c>
      <c r="K26" s="11" t="s">
        <v>484</v>
      </c>
      <c r="L26" s="23" t="s">
        <v>328</v>
      </c>
      <c r="M26" s="23" t="s">
        <v>329</v>
      </c>
      <c r="N26" s="23" t="s">
        <v>329</v>
      </c>
      <c r="O26" s="23" t="s">
        <v>328</v>
      </c>
      <c r="P26" s="23">
        <v>28</v>
      </c>
      <c r="Q26" s="54" t="s">
        <v>417</v>
      </c>
      <c r="R26" s="113" t="s">
        <v>481</v>
      </c>
      <c r="S26" s="113"/>
    </row>
    <row r="27" spans="1:19" ht="15" customHeight="1" x14ac:dyDescent="0.25">
      <c r="A27" s="10" t="s">
        <v>376</v>
      </c>
      <c r="B27" s="10" t="s">
        <v>12</v>
      </c>
      <c r="C27" s="10" t="s">
        <v>324</v>
      </c>
      <c r="D27" s="10" t="s">
        <v>382</v>
      </c>
      <c r="E27" t="s">
        <v>428</v>
      </c>
      <c r="F27" s="26" t="s">
        <v>375</v>
      </c>
      <c r="G27" s="20">
        <v>2008</v>
      </c>
      <c r="H27" s="20">
        <v>2011</v>
      </c>
      <c r="I27" s="20">
        <v>438</v>
      </c>
      <c r="J27" s="20">
        <v>390</v>
      </c>
      <c r="K27" s="20">
        <v>22</v>
      </c>
      <c r="L27" s="20" t="s">
        <v>329</v>
      </c>
      <c r="M27" s="20" t="s">
        <v>329</v>
      </c>
      <c r="N27" s="20" t="s">
        <v>329</v>
      </c>
      <c r="O27" s="20" t="s">
        <v>328</v>
      </c>
      <c r="P27" s="20">
        <v>42</v>
      </c>
      <c r="Q27" s="69" t="s">
        <v>342</v>
      </c>
      <c r="R27" s="113"/>
      <c r="S27" s="113"/>
    </row>
    <row r="28" spans="1:19" s="1" customFormat="1" x14ac:dyDescent="0.25">
      <c r="A28" s="78" t="s">
        <v>255</v>
      </c>
      <c r="B28" s="24" t="s">
        <v>3</v>
      </c>
      <c r="C28" s="24" t="s">
        <v>324</v>
      </c>
      <c r="D28" s="24" t="s">
        <v>267</v>
      </c>
      <c r="E28" s="24" t="s">
        <v>402</v>
      </c>
      <c r="F28" s="26" t="s">
        <v>372</v>
      </c>
      <c r="G28" s="25">
        <v>2004</v>
      </c>
      <c r="H28" s="25">
        <v>2004</v>
      </c>
      <c r="I28" s="26">
        <v>110</v>
      </c>
      <c r="J28" s="26">
        <v>0</v>
      </c>
      <c r="K28" s="20">
        <v>0</v>
      </c>
      <c r="L28" s="25" t="s">
        <v>328</v>
      </c>
      <c r="M28" s="25" t="s">
        <v>328</v>
      </c>
      <c r="N28" s="25" t="s">
        <v>328</v>
      </c>
      <c r="O28" s="25" t="s">
        <v>328</v>
      </c>
      <c r="P28" s="25">
        <v>42</v>
      </c>
      <c r="Q28" s="67" t="s">
        <v>320</v>
      </c>
      <c r="R28" s="113"/>
      <c r="S28" s="113"/>
    </row>
    <row r="29" spans="1:19" ht="15" customHeight="1" x14ac:dyDescent="0.25">
      <c r="A29" s="28" t="s">
        <v>260</v>
      </c>
      <c r="B29" s="10" t="s">
        <v>3</v>
      </c>
      <c r="C29" s="10" t="s">
        <v>324</v>
      </c>
      <c r="D29" s="10" t="s">
        <v>268</v>
      </c>
      <c r="E29" s="78" t="s">
        <v>395</v>
      </c>
      <c r="F29" s="26" t="s">
        <v>372</v>
      </c>
      <c r="G29" s="23">
        <v>2005</v>
      </c>
      <c r="H29" s="23">
        <v>2006</v>
      </c>
      <c r="I29" s="20">
        <v>202</v>
      </c>
      <c r="J29" s="20">
        <v>0</v>
      </c>
      <c r="K29" s="20">
        <v>2</v>
      </c>
      <c r="L29" s="23" t="s">
        <v>329</v>
      </c>
      <c r="M29" s="23" t="s">
        <v>329</v>
      </c>
      <c r="N29" s="23" t="s">
        <v>329</v>
      </c>
      <c r="O29" s="23" t="s">
        <v>328</v>
      </c>
      <c r="P29" s="23">
        <v>63</v>
      </c>
      <c r="Q29" s="54" t="s">
        <v>321</v>
      </c>
      <c r="R29" s="113" t="s">
        <v>319</v>
      </c>
      <c r="S29" s="113"/>
    </row>
    <row r="30" spans="1:19" ht="15" customHeight="1" x14ac:dyDescent="0.25">
      <c r="A30" s="28" t="s">
        <v>269</v>
      </c>
      <c r="B30" s="10" t="s">
        <v>43</v>
      </c>
      <c r="C30" s="10" t="s">
        <v>326</v>
      </c>
      <c r="D30" s="10" t="s">
        <v>336</v>
      </c>
      <c r="E30" t="s">
        <v>429</v>
      </c>
      <c r="F30" s="26" t="s">
        <v>373</v>
      </c>
      <c r="G30" s="23">
        <v>2008</v>
      </c>
      <c r="H30" s="23">
        <v>2009</v>
      </c>
      <c r="I30" s="20">
        <v>212</v>
      </c>
      <c r="J30" s="20">
        <v>0</v>
      </c>
      <c r="K30" s="20">
        <v>2</v>
      </c>
      <c r="L30" s="23" t="s">
        <v>329</v>
      </c>
      <c r="M30" s="23" t="s">
        <v>329</v>
      </c>
      <c r="N30" s="23" t="s">
        <v>329</v>
      </c>
      <c r="O30" s="23" t="s">
        <v>328</v>
      </c>
      <c r="P30" s="23">
        <v>28</v>
      </c>
      <c r="Q30" s="67" t="s">
        <v>417</v>
      </c>
      <c r="R30" s="113" t="s">
        <v>354</v>
      </c>
      <c r="S30" s="113"/>
    </row>
    <row r="31" spans="1:19" s="1" customFormat="1" x14ac:dyDescent="0.25">
      <c r="A31" s="78" t="s">
        <v>246</v>
      </c>
      <c r="B31" s="24" t="s">
        <v>5</v>
      </c>
      <c r="C31" s="24" t="s">
        <v>324</v>
      </c>
      <c r="D31" s="24" t="s">
        <v>268</v>
      </c>
      <c r="E31" s="24" t="s">
        <v>403</v>
      </c>
      <c r="F31" s="26" t="s">
        <v>372</v>
      </c>
      <c r="G31" s="25">
        <v>2007</v>
      </c>
      <c r="H31" s="25">
        <v>2007</v>
      </c>
      <c r="I31" s="26">
        <v>73</v>
      </c>
      <c r="J31" s="26">
        <v>0</v>
      </c>
      <c r="K31" s="20">
        <v>0</v>
      </c>
      <c r="L31" s="25" t="s">
        <v>329</v>
      </c>
      <c r="M31" s="25" t="s">
        <v>329</v>
      </c>
      <c r="N31" s="25" t="s">
        <v>328</v>
      </c>
      <c r="O31" s="25" t="s">
        <v>328</v>
      </c>
      <c r="P31" s="25">
        <v>28</v>
      </c>
      <c r="Q31" s="67" t="s">
        <v>320</v>
      </c>
      <c r="R31" s="113"/>
      <c r="S31" s="113"/>
    </row>
    <row r="32" spans="1:19" ht="15" customHeight="1" x14ac:dyDescent="0.25">
      <c r="A32" s="28" t="s">
        <v>235</v>
      </c>
      <c r="B32" s="10" t="s">
        <v>330</v>
      </c>
      <c r="C32" s="10" t="s">
        <v>326</v>
      </c>
      <c r="D32" s="10" t="s">
        <v>336</v>
      </c>
      <c r="E32" s="112" t="s">
        <v>431</v>
      </c>
      <c r="F32" s="26" t="s">
        <v>373</v>
      </c>
      <c r="G32" s="23">
        <v>2001</v>
      </c>
      <c r="H32" s="23">
        <v>2001</v>
      </c>
      <c r="I32" s="21">
        <v>54</v>
      </c>
      <c r="J32" s="21">
        <v>0</v>
      </c>
      <c r="K32" s="21" t="s">
        <v>484</v>
      </c>
      <c r="L32" s="23" t="s">
        <v>328</v>
      </c>
      <c r="M32" s="23" t="s">
        <v>328</v>
      </c>
      <c r="N32" s="23" t="s">
        <v>329</v>
      </c>
      <c r="O32" s="23" t="s">
        <v>328</v>
      </c>
      <c r="P32" s="23">
        <v>14</v>
      </c>
      <c r="Q32" s="67" t="s">
        <v>417</v>
      </c>
      <c r="R32" s="113" t="s">
        <v>482</v>
      </c>
      <c r="S32" s="113"/>
    </row>
    <row r="33" spans="1:19" ht="15" customHeight="1" x14ac:dyDescent="0.25">
      <c r="A33" s="28" t="s">
        <v>247</v>
      </c>
      <c r="B33" s="10" t="s">
        <v>11</v>
      </c>
      <c r="C33" s="10" t="s">
        <v>324</v>
      </c>
      <c r="D33" s="28" t="s">
        <v>268</v>
      </c>
      <c r="E33" s="78" t="s">
        <v>395</v>
      </c>
      <c r="F33" s="57" t="s">
        <v>372</v>
      </c>
      <c r="G33" s="23">
        <v>2005</v>
      </c>
      <c r="H33" s="23">
        <v>2006</v>
      </c>
      <c r="I33" s="20">
        <v>203</v>
      </c>
      <c r="J33" s="20">
        <v>0</v>
      </c>
      <c r="K33" s="20">
        <v>13</v>
      </c>
      <c r="L33" s="23" t="s">
        <v>329</v>
      </c>
      <c r="M33" s="23" t="s">
        <v>328</v>
      </c>
      <c r="N33" s="23" t="s">
        <v>328</v>
      </c>
      <c r="O33" s="23" t="s">
        <v>328</v>
      </c>
      <c r="P33" s="23">
        <v>42</v>
      </c>
      <c r="Q33" s="54" t="s">
        <v>342</v>
      </c>
      <c r="R33" s="113"/>
      <c r="S33" s="113"/>
    </row>
    <row r="34" spans="1:19" ht="15" customHeight="1" x14ac:dyDescent="0.25">
      <c r="A34" s="28" t="s">
        <v>262</v>
      </c>
      <c r="B34" s="10" t="s">
        <v>14</v>
      </c>
      <c r="C34" s="10" t="s">
        <v>324</v>
      </c>
      <c r="D34" s="10" t="s">
        <v>266</v>
      </c>
      <c r="E34" s="24" t="s">
        <v>396</v>
      </c>
      <c r="F34" s="26" t="s">
        <v>372</v>
      </c>
      <c r="G34" s="23">
        <v>2007</v>
      </c>
      <c r="H34" s="23">
        <v>2008</v>
      </c>
      <c r="I34" s="26">
        <v>0</v>
      </c>
      <c r="J34" s="26">
        <v>248</v>
      </c>
      <c r="K34" s="11" t="s">
        <v>485</v>
      </c>
      <c r="L34" s="25" t="s">
        <v>329</v>
      </c>
      <c r="M34" s="25" t="s">
        <v>329</v>
      </c>
      <c r="N34" s="25" t="s">
        <v>329</v>
      </c>
      <c r="O34" s="25" t="s">
        <v>328</v>
      </c>
      <c r="P34" s="25">
        <v>63</v>
      </c>
      <c r="Q34" s="67" t="s">
        <v>417</v>
      </c>
      <c r="R34" s="113" t="s">
        <v>334</v>
      </c>
      <c r="S34" s="113"/>
    </row>
    <row r="35" spans="1:19" s="1" customFormat="1" x14ac:dyDescent="0.25">
      <c r="A35" s="78" t="s">
        <v>291</v>
      </c>
      <c r="B35" s="24" t="s">
        <v>13</v>
      </c>
      <c r="C35" s="24" t="s">
        <v>324</v>
      </c>
      <c r="D35" s="24" t="s">
        <v>267</v>
      </c>
      <c r="E35" s="24" t="s">
        <v>404</v>
      </c>
      <c r="F35" s="26" t="s">
        <v>372</v>
      </c>
      <c r="G35" s="25">
        <v>205</v>
      </c>
      <c r="H35" s="25">
        <v>2005</v>
      </c>
      <c r="I35" s="27">
        <v>297</v>
      </c>
      <c r="J35" s="27">
        <v>90</v>
      </c>
      <c r="K35" s="11">
        <v>2</v>
      </c>
      <c r="L35" s="25" t="s">
        <v>329</v>
      </c>
      <c r="M35" s="25" t="s">
        <v>329</v>
      </c>
      <c r="N35" s="25" t="s">
        <v>329</v>
      </c>
      <c r="O35" s="25" t="s">
        <v>328</v>
      </c>
      <c r="P35" s="25">
        <v>42</v>
      </c>
      <c r="Q35" s="67" t="s">
        <v>320</v>
      </c>
      <c r="R35" s="113"/>
      <c r="S35" s="113" t="s">
        <v>370</v>
      </c>
    </row>
    <row r="36" spans="1:19" ht="15" customHeight="1" x14ac:dyDescent="0.25">
      <c r="A36" s="78" t="s">
        <v>276</v>
      </c>
      <c r="B36" s="24" t="s">
        <v>14</v>
      </c>
      <c r="C36" s="24" t="s">
        <v>324</v>
      </c>
      <c r="D36" s="24" t="s">
        <v>266</v>
      </c>
      <c r="E36" t="s">
        <v>433</v>
      </c>
      <c r="F36" s="26" t="s">
        <v>372</v>
      </c>
      <c r="G36" s="25">
        <v>2006</v>
      </c>
      <c r="H36" s="25">
        <v>2007</v>
      </c>
      <c r="I36" s="26">
        <v>50</v>
      </c>
      <c r="J36" s="26">
        <v>0</v>
      </c>
      <c r="K36" s="20">
        <v>3</v>
      </c>
      <c r="L36" s="25" t="s">
        <v>328</v>
      </c>
      <c r="M36" s="25" t="s">
        <v>328</v>
      </c>
      <c r="N36" s="25" t="s">
        <v>329</v>
      </c>
      <c r="O36" s="25" t="s">
        <v>329</v>
      </c>
      <c r="P36" s="25">
        <v>63</v>
      </c>
      <c r="Q36" s="67" t="s">
        <v>417</v>
      </c>
      <c r="R36" s="113" t="s">
        <v>353</v>
      </c>
      <c r="S36" s="113"/>
    </row>
    <row r="37" spans="1:19" s="1" customFormat="1" x14ac:dyDescent="0.25">
      <c r="A37" s="24" t="s">
        <v>359</v>
      </c>
      <c r="B37" s="24" t="s">
        <v>5</v>
      </c>
      <c r="C37" s="50" t="s">
        <v>324</v>
      </c>
      <c r="D37" s="24" t="s">
        <v>266</v>
      </c>
      <c r="E37" t="s">
        <v>396</v>
      </c>
      <c r="F37" s="26" t="s">
        <v>372</v>
      </c>
      <c r="G37" s="26">
        <v>2009</v>
      </c>
      <c r="H37" s="26">
        <v>2009</v>
      </c>
      <c r="I37" s="26">
        <v>145</v>
      </c>
      <c r="J37" s="26">
        <v>0</v>
      </c>
      <c r="K37" s="20">
        <v>0</v>
      </c>
      <c r="L37" s="26" t="s">
        <v>329</v>
      </c>
      <c r="M37" s="26" t="s">
        <v>329</v>
      </c>
      <c r="N37" s="26" t="s">
        <v>328</v>
      </c>
      <c r="O37" s="26" t="s">
        <v>328</v>
      </c>
      <c r="P37" s="80">
        <v>42</v>
      </c>
      <c r="Q37" s="67" t="s">
        <v>320</v>
      </c>
      <c r="R37" s="113"/>
      <c r="S37" s="113"/>
    </row>
    <row r="38" spans="1:19" s="1" customFormat="1" x14ac:dyDescent="0.25">
      <c r="A38" s="78" t="s">
        <v>254</v>
      </c>
      <c r="B38" s="24" t="s">
        <v>6</v>
      </c>
      <c r="C38" s="24" t="s">
        <v>324</v>
      </c>
      <c r="D38" s="24" t="s">
        <v>267</v>
      </c>
      <c r="E38" s="24" t="s">
        <v>404</v>
      </c>
      <c r="F38" s="26" t="s">
        <v>374</v>
      </c>
      <c r="G38" s="25">
        <v>2003</v>
      </c>
      <c r="H38" s="25">
        <v>2004</v>
      </c>
      <c r="I38" s="26">
        <v>171</v>
      </c>
      <c r="J38" s="26">
        <v>0</v>
      </c>
      <c r="K38" s="20">
        <v>2</v>
      </c>
      <c r="L38" s="25" t="s">
        <v>328</v>
      </c>
      <c r="M38" s="25" t="s">
        <v>328</v>
      </c>
      <c r="N38" s="25" t="s">
        <v>328</v>
      </c>
      <c r="O38" s="25" t="s">
        <v>328</v>
      </c>
      <c r="P38" s="25">
        <v>42</v>
      </c>
      <c r="Q38" s="67" t="s">
        <v>320</v>
      </c>
      <c r="R38" s="113"/>
      <c r="S38" s="113" t="s">
        <v>215</v>
      </c>
    </row>
    <row r="39" spans="1:19" s="1" customFormat="1" x14ac:dyDescent="0.25">
      <c r="A39" s="78" t="s">
        <v>254</v>
      </c>
      <c r="B39" s="24" t="s">
        <v>6</v>
      </c>
      <c r="C39" s="24" t="s">
        <v>324</v>
      </c>
      <c r="D39" s="24" t="s">
        <v>267</v>
      </c>
      <c r="E39" s="24" t="s">
        <v>404</v>
      </c>
      <c r="F39" s="26" t="s">
        <v>372</v>
      </c>
      <c r="G39" s="25">
        <v>2003</v>
      </c>
      <c r="H39" s="25">
        <v>2004</v>
      </c>
      <c r="I39" s="26">
        <v>156</v>
      </c>
      <c r="J39" s="26">
        <v>0</v>
      </c>
      <c r="K39" s="20">
        <v>0</v>
      </c>
      <c r="L39" s="25" t="s">
        <v>328</v>
      </c>
      <c r="M39" s="25" t="s">
        <v>328</v>
      </c>
      <c r="N39" s="25" t="s">
        <v>328</v>
      </c>
      <c r="O39" s="25" t="s">
        <v>328</v>
      </c>
      <c r="P39" s="25">
        <v>42</v>
      </c>
      <c r="Q39" s="67" t="s">
        <v>320</v>
      </c>
      <c r="R39" s="113"/>
      <c r="S39" s="113" t="s">
        <v>216</v>
      </c>
    </row>
    <row r="40" spans="1:19" s="1" customFormat="1" x14ac:dyDescent="0.25">
      <c r="A40" s="78" t="s">
        <v>242</v>
      </c>
      <c r="B40" s="24" t="s">
        <v>12</v>
      </c>
      <c r="C40" s="24" t="s">
        <v>324</v>
      </c>
      <c r="D40" s="24" t="s">
        <v>266</v>
      </c>
      <c r="E40" s="24" t="s">
        <v>396</v>
      </c>
      <c r="F40" s="26" t="s">
        <v>373</v>
      </c>
      <c r="G40" s="25">
        <v>2008</v>
      </c>
      <c r="H40" s="25">
        <v>2009</v>
      </c>
      <c r="I40" s="26">
        <v>78</v>
      </c>
      <c r="J40" s="26">
        <v>0</v>
      </c>
      <c r="K40" s="20">
        <v>1</v>
      </c>
      <c r="L40" s="25" t="s">
        <v>329</v>
      </c>
      <c r="M40" s="25" t="s">
        <v>329</v>
      </c>
      <c r="N40" s="25" t="s">
        <v>329</v>
      </c>
      <c r="O40" s="25" t="s">
        <v>328</v>
      </c>
      <c r="P40" s="25">
        <v>63</v>
      </c>
      <c r="Q40" s="67" t="s">
        <v>320</v>
      </c>
      <c r="R40" s="113"/>
      <c r="S40" s="113"/>
    </row>
    <row r="41" spans="1:19" s="1" customFormat="1" x14ac:dyDescent="0.25">
      <c r="A41" s="78" t="s">
        <v>242</v>
      </c>
      <c r="B41" s="24" t="s">
        <v>12</v>
      </c>
      <c r="C41" s="24" t="s">
        <v>327</v>
      </c>
      <c r="D41" s="24" t="s">
        <v>266</v>
      </c>
      <c r="E41" s="24" t="s">
        <v>396</v>
      </c>
      <c r="F41" s="26" t="s">
        <v>373</v>
      </c>
      <c r="G41" s="25">
        <v>2008</v>
      </c>
      <c r="H41" s="25">
        <v>2009</v>
      </c>
      <c r="I41" s="26">
        <v>83</v>
      </c>
      <c r="J41" s="26">
        <v>0</v>
      </c>
      <c r="K41" s="20">
        <v>0</v>
      </c>
      <c r="L41" s="25" t="s">
        <v>329</v>
      </c>
      <c r="M41" s="25" t="s">
        <v>329</v>
      </c>
      <c r="N41" s="25" t="s">
        <v>329</v>
      </c>
      <c r="O41" s="25" t="s">
        <v>328</v>
      </c>
      <c r="P41" s="25">
        <v>63</v>
      </c>
      <c r="Q41" s="67" t="s">
        <v>320</v>
      </c>
      <c r="R41" s="113"/>
      <c r="S41" s="113"/>
    </row>
    <row r="42" spans="1:19" ht="15" customHeight="1" x14ac:dyDescent="0.25">
      <c r="A42" s="28" t="s">
        <v>253</v>
      </c>
      <c r="B42" s="10" t="s">
        <v>12</v>
      </c>
      <c r="C42" s="10" t="s">
        <v>324</v>
      </c>
      <c r="D42" s="10" t="s">
        <v>267</v>
      </c>
      <c r="E42" t="s">
        <v>434</v>
      </c>
      <c r="F42" s="26" t="s">
        <v>372</v>
      </c>
      <c r="G42" s="23">
        <v>2005</v>
      </c>
      <c r="H42" s="23">
        <v>2005</v>
      </c>
      <c r="I42" s="20">
        <v>55</v>
      </c>
      <c r="J42" s="20">
        <v>0</v>
      </c>
      <c r="K42" s="20">
        <v>1</v>
      </c>
      <c r="L42" s="23" t="s">
        <v>328</v>
      </c>
      <c r="M42" s="23" t="s">
        <v>329</v>
      </c>
      <c r="N42" s="23" t="s">
        <v>329</v>
      </c>
      <c r="O42" s="23" t="s">
        <v>328</v>
      </c>
      <c r="P42" s="23">
        <v>28</v>
      </c>
      <c r="Q42" s="67" t="s">
        <v>417</v>
      </c>
      <c r="R42" s="113" t="s">
        <v>354</v>
      </c>
      <c r="S42" s="113"/>
    </row>
    <row r="43" spans="1:19" ht="15" customHeight="1" x14ac:dyDescent="0.25">
      <c r="A43" s="28" t="s">
        <v>298</v>
      </c>
      <c r="B43" s="10" t="s">
        <v>295</v>
      </c>
      <c r="C43" s="10" t="s">
        <v>324</v>
      </c>
      <c r="D43" s="10" t="s">
        <v>340</v>
      </c>
      <c r="E43" t="s">
        <v>435</v>
      </c>
      <c r="F43" s="26" t="s">
        <v>372</v>
      </c>
      <c r="G43" s="23">
        <v>2008</v>
      </c>
      <c r="H43" s="23">
        <v>2010</v>
      </c>
      <c r="I43" s="20">
        <v>188</v>
      </c>
      <c r="J43" s="20">
        <v>0</v>
      </c>
      <c r="K43" s="20">
        <v>0</v>
      </c>
      <c r="L43" s="23" t="s">
        <v>328</v>
      </c>
      <c r="M43" s="23" t="s">
        <v>329</v>
      </c>
      <c r="N43" s="23" t="s">
        <v>329</v>
      </c>
      <c r="O43" s="23" t="s">
        <v>328</v>
      </c>
      <c r="P43" s="23">
        <v>42</v>
      </c>
      <c r="Q43" s="54" t="s">
        <v>342</v>
      </c>
      <c r="R43" s="113"/>
      <c r="S43" s="113"/>
    </row>
    <row r="44" spans="1:19" ht="15" customHeight="1" x14ac:dyDescent="0.25">
      <c r="A44" s="28" t="s">
        <v>298</v>
      </c>
      <c r="B44" s="10" t="s">
        <v>295</v>
      </c>
      <c r="C44" s="10" t="s">
        <v>327</v>
      </c>
      <c r="D44" s="10" t="s">
        <v>340</v>
      </c>
      <c r="E44" s="86" t="s">
        <v>435</v>
      </c>
      <c r="F44" s="26" t="s">
        <v>372</v>
      </c>
      <c r="G44" s="23">
        <v>2008</v>
      </c>
      <c r="H44" s="23">
        <v>2010</v>
      </c>
      <c r="I44" s="20">
        <v>186</v>
      </c>
      <c r="J44" s="20">
        <v>0</v>
      </c>
      <c r="K44" s="20">
        <v>0</v>
      </c>
      <c r="L44" s="23" t="s">
        <v>328</v>
      </c>
      <c r="M44" s="23" t="s">
        <v>329</v>
      </c>
      <c r="N44" s="23" t="s">
        <v>329</v>
      </c>
      <c r="O44" s="23" t="s">
        <v>328</v>
      </c>
      <c r="P44" s="23">
        <v>42</v>
      </c>
      <c r="Q44" s="54" t="s">
        <v>342</v>
      </c>
      <c r="R44" s="113"/>
      <c r="S44" s="113"/>
    </row>
    <row r="45" spans="1:19" ht="15" customHeight="1" x14ac:dyDescent="0.25">
      <c r="A45" s="28" t="s">
        <v>297</v>
      </c>
      <c r="B45" s="10" t="s">
        <v>13</v>
      </c>
      <c r="C45" s="10" t="s">
        <v>327</v>
      </c>
      <c r="D45" s="10" t="s">
        <v>268</v>
      </c>
      <c r="E45" s="78" t="s">
        <v>395</v>
      </c>
      <c r="F45" s="26" t="s">
        <v>372</v>
      </c>
      <c r="G45" s="23">
        <v>2010</v>
      </c>
      <c r="H45" s="23">
        <v>2011</v>
      </c>
      <c r="I45" s="26">
        <v>0</v>
      </c>
      <c r="J45" s="26">
        <v>36</v>
      </c>
      <c r="K45" s="11" t="s">
        <v>485</v>
      </c>
      <c r="L45" s="25" t="s">
        <v>328</v>
      </c>
      <c r="M45" s="25" t="s">
        <v>328</v>
      </c>
      <c r="N45" s="25" t="s">
        <v>329</v>
      </c>
      <c r="O45" s="25" t="s">
        <v>328</v>
      </c>
      <c r="P45" s="25">
        <v>365</v>
      </c>
      <c r="Q45" s="67" t="s">
        <v>417</v>
      </c>
      <c r="R45" s="113" t="s">
        <v>334</v>
      </c>
      <c r="S45" s="113"/>
    </row>
    <row r="46" spans="1:19" ht="15" customHeight="1" x14ac:dyDescent="0.25">
      <c r="A46" s="28" t="s">
        <v>234</v>
      </c>
      <c r="B46" s="10" t="s">
        <v>14</v>
      </c>
      <c r="C46" s="10" t="s">
        <v>324</v>
      </c>
      <c r="D46" s="10" t="s">
        <v>267</v>
      </c>
      <c r="E46" s="78" t="s">
        <v>436</v>
      </c>
      <c r="F46" s="26" t="s">
        <v>375</v>
      </c>
      <c r="G46" s="23"/>
      <c r="H46" s="23"/>
      <c r="I46" s="20">
        <v>120</v>
      </c>
      <c r="J46" s="20">
        <v>0</v>
      </c>
      <c r="K46" s="20" t="s">
        <v>484</v>
      </c>
      <c r="L46" s="23" t="s">
        <v>328</v>
      </c>
      <c r="M46" s="23" t="s">
        <v>329</v>
      </c>
      <c r="N46" s="23" t="s">
        <v>329</v>
      </c>
      <c r="O46" s="23" t="s">
        <v>328</v>
      </c>
      <c r="P46" s="23">
        <v>28</v>
      </c>
      <c r="Q46" s="54" t="s">
        <v>417</v>
      </c>
      <c r="R46" s="113" t="s">
        <v>481</v>
      </c>
      <c r="S46" s="113"/>
    </row>
    <row r="47" spans="1:19" ht="15" customHeight="1" x14ac:dyDescent="0.25">
      <c r="A47" s="28" t="s">
        <v>251</v>
      </c>
      <c r="B47" s="10" t="s">
        <v>2</v>
      </c>
      <c r="C47" s="10" t="s">
        <v>324</v>
      </c>
      <c r="D47" s="10" t="s">
        <v>341</v>
      </c>
      <c r="E47" s="86" t="s">
        <v>437</v>
      </c>
      <c r="F47" s="26" t="s">
        <v>372</v>
      </c>
      <c r="G47" s="23">
        <v>2006</v>
      </c>
      <c r="H47" s="23">
        <v>2007</v>
      </c>
      <c r="I47" s="20">
        <v>60</v>
      </c>
      <c r="J47" s="20">
        <v>0</v>
      </c>
      <c r="K47" s="20">
        <v>0</v>
      </c>
      <c r="L47" s="23" t="s">
        <v>328</v>
      </c>
      <c r="M47" s="23" t="s">
        <v>328</v>
      </c>
      <c r="N47" s="23" t="s">
        <v>328</v>
      </c>
      <c r="O47" s="23" t="s">
        <v>328</v>
      </c>
      <c r="P47" s="23">
        <v>42</v>
      </c>
      <c r="Q47" s="54" t="s">
        <v>342</v>
      </c>
      <c r="R47" s="113"/>
      <c r="S47" s="113"/>
    </row>
    <row r="48" spans="1:19" ht="15" customHeight="1" x14ac:dyDescent="0.25">
      <c r="A48" s="28" t="s">
        <v>286</v>
      </c>
      <c r="B48" s="10" t="s">
        <v>13</v>
      </c>
      <c r="C48" s="10" t="s">
        <v>324</v>
      </c>
      <c r="D48" s="10" t="s">
        <v>266</v>
      </c>
      <c r="E48" s="86" t="s">
        <v>438</v>
      </c>
      <c r="F48" s="26" t="s">
        <v>372</v>
      </c>
      <c r="G48" s="23">
        <v>2007</v>
      </c>
      <c r="H48" s="23">
        <v>2008</v>
      </c>
      <c r="I48" s="26">
        <v>122</v>
      </c>
      <c r="J48" s="26">
        <v>78</v>
      </c>
      <c r="K48" s="20">
        <v>4</v>
      </c>
      <c r="L48" s="25" t="s">
        <v>328</v>
      </c>
      <c r="M48" s="25" t="s">
        <v>328</v>
      </c>
      <c r="N48" s="25" t="s">
        <v>329</v>
      </c>
      <c r="O48" s="25" t="s">
        <v>328</v>
      </c>
      <c r="P48" s="25">
        <v>42</v>
      </c>
      <c r="Q48" s="54" t="s">
        <v>342</v>
      </c>
      <c r="R48" s="113"/>
      <c r="S48" s="113"/>
    </row>
    <row r="49" spans="1:19" ht="15" customHeight="1" x14ac:dyDescent="0.25">
      <c r="A49" s="28" t="s">
        <v>239</v>
      </c>
      <c r="B49" s="10" t="s">
        <v>2</v>
      </c>
      <c r="C49" s="10" t="s">
        <v>324</v>
      </c>
      <c r="D49" s="10" t="s">
        <v>267</v>
      </c>
      <c r="E49" s="24" t="s">
        <v>430</v>
      </c>
      <c r="F49" s="26" t="s">
        <v>372</v>
      </c>
      <c r="G49" s="23">
        <v>2001</v>
      </c>
      <c r="H49" s="23">
        <v>2001</v>
      </c>
      <c r="I49" s="20">
        <v>166</v>
      </c>
      <c r="J49" s="20">
        <v>0</v>
      </c>
      <c r="K49" s="20">
        <v>2</v>
      </c>
      <c r="L49" s="23" t="s">
        <v>328</v>
      </c>
      <c r="M49" s="23" t="s">
        <v>329</v>
      </c>
      <c r="N49" s="23" t="s">
        <v>329</v>
      </c>
      <c r="O49" s="23" t="s">
        <v>328</v>
      </c>
      <c r="P49" s="23">
        <v>56</v>
      </c>
      <c r="Q49" s="67" t="s">
        <v>342</v>
      </c>
      <c r="R49" s="113"/>
      <c r="S49" s="113" t="s">
        <v>475</v>
      </c>
    </row>
    <row r="50" spans="1:19" ht="15" customHeight="1" x14ac:dyDescent="0.25">
      <c r="A50" s="28" t="s">
        <v>239</v>
      </c>
      <c r="B50" s="10" t="s">
        <v>2</v>
      </c>
      <c r="C50" s="10" t="s">
        <v>326</v>
      </c>
      <c r="D50" s="10" t="s">
        <v>336</v>
      </c>
      <c r="E50" s="24" t="s">
        <v>430</v>
      </c>
      <c r="F50" s="26" t="s">
        <v>372</v>
      </c>
      <c r="G50" s="23">
        <v>2001</v>
      </c>
      <c r="H50" s="23">
        <v>2001</v>
      </c>
      <c r="I50" s="20">
        <v>157</v>
      </c>
      <c r="J50" s="20">
        <v>0</v>
      </c>
      <c r="K50" s="20">
        <v>4</v>
      </c>
      <c r="L50" s="23" t="s">
        <v>328</v>
      </c>
      <c r="M50" s="23" t="s">
        <v>329</v>
      </c>
      <c r="N50" s="23" t="s">
        <v>329</v>
      </c>
      <c r="O50" s="23" t="s">
        <v>328</v>
      </c>
      <c r="P50" s="23">
        <v>56</v>
      </c>
      <c r="Q50" s="67" t="s">
        <v>342</v>
      </c>
      <c r="R50" s="113"/>
      <c r="S50" s="113" t="s">
        <v>475</v>
      </c>
    </row>
    <row r="51" spans="1:19" s="1" customFormat="1" x14ac:dyDescent="0.25">
      <c r="A51" s="78" t="s">
        <v>339</v>
      </c>
      <c r="B51" s="24" t="s">
        <v>2</v>
      </c>
      <c r="C51" s="24" t="s">
        <v>324</v>
      </c>
      <c r="D51" s="24" t="s">
        <v>338</v>
      </c>
      <c r="E51" s="24" t="s">
        <v>405</v>
      </c>
      <c r="F51" s="26" t="s">
        <v>372</v>
      </c>
      <c r="G51" s="25">
        <v>2010</v>
      </c>
      <c r="H51" s="25">
        <v>2011</v>
      </c>
      <c r="I51" s="26">
        <v>55</v>
      </c>
      <c r="J51" s="26">
        <v>0</v>
      </c>
      <c r="K51" s="20">
        <v>3</v>
      </c>
      <c r="L51" s="25" t="s">
        <v>328</v>
      </c>
      <c r="M51" s="25" t="s">
        <v>329</v>
      </c>
      <c r="N51" s="25" t="s">
        <v>329</v>
      </c>
      <c r="O51" s="25" t="s">
        <v>328</v>
      </c>
      <c r="P51" s="25">
        <v>42</v>
      </c>
      <c r="Q51" s="81" t="s">
        <v>320</v>
      </c>
      <c r="R51" s="113"/>
      <c r="S51" s="113"/>
    </row>
    <row r="52" spans="1:19" ht="15" customHeight="1" x14ac:dyDescent="0.25">
      <c r="A52" s="28" t="s">
        <v>248</v>
      </c>
      <c r="B52" s="10" t="s">
        <v>2</v>
      </c>
      <c r="C52" s="10" t="s">
        <v>324</v>
      </c>
      <c r="D52" s="10" t="s">
        <v>267</v>
      </c>
      <c r="E52" s="86" t="s">
        <v>439</v>
      </c>
      <c r="F52" s="26" t="s">
        <v>372</v>
      </c>
      <c r="G52" s="23"/>
      <c r="H52" s="23"/>
      <c r="I52" s="20">
        <v>51</v>
      </c>
      <c r="J52" s="20">
        <v>0</v>
      </c>
      <c r="K52" s="20">
        <v>0</v>
      </c>
      <c r="L52" s="23" t="s">
        <v>328</v>
      </c>
      <c r="M52" s="23" t="s">
        <v>329</v>
      </c>
      <c r="N52" s="23" t="s">
        <v>329</v>
      </c>
      <c r="O52" s="23" t="s">
        <v>328</v>
      </c>
      <c r="P52" s="23">
        <v>28</v>
      </c>
      <c r="Q52" s="67" t="s">
        <v>417</v>
      </c>
      <c r="R52" s="113" t="s">
        <v>354</v>
      </c>
      <c r="S52" s="113"/>
    </row>
    <row r="53" spans="1:19" s="68" customFormat="1" ht="15" customHeight="1" x14ac:dyDescent="0.25">
      <c r="A53" s="28" t="s">
        <v>293</v>
      </c>
      <c r="B53" s="10" t="s">
        <v>43</v>
      </c>
      <c r="C53" s="10" t="s">
        <v>324</v>
      </c>
      <c r="D53" s="10" t="s">
        <v>268</v>
      </c>
      <c r="E53" s="24" t="s">
        <v>395</v>
      </c>
      <c r="F53" s="26" t="s">
        <v>372</v>
      </c>
      <c r="G53" s="23">
        <v>2005</v>
      </c>
      <c r="H53" s="23">
        <v>2007</v>
      </c>
      <c r="I53" s="20">
        <v>769</v>
      </c>
      <c r="J53" s="20">
        <v>0</v>
      </c>
      <c r="K53" s="20">
        <v>11</v>
      </c>
      <c r="L53" s="23" t="s">
        <v>329</v>
      </c>
      <c r="M53" s="23" t="s">
        <v>329</v>
      </c>
      <c r="N53" s="23" t="s">
        <v>329</v>
      </c>
      <c r="O53" s="23" t="s">
        <v>328</v>
      </c>
      <c r="P53" s="23">
        <v>63</v>
      </c>
      <c r="Q53" s="54" t="s">
        <v>320</v>
      </c>
      <c r="R53" s="113"/>
      <c r="S53" s="113" t="s">
        <v>371</v>
      </c>
    </row>
    <row r="54" spans="1:19" s="1" customFormat="1" ht="15" customHeight="1" x14ac:dyDescent="0.25">
      <c r="A54" s="28" t="s">
        <v>236</v>
      </c>
      <c r="B54" s="10" t="s">
        <v>17</v>
      </c>
      <c r="C54" s="10" t="s">
        <v>324</v>
      </c>
      <c r="D54" s="10" t="s">
        <v>266</v>
      </c>
      <c r="E54" s="24" t="s">
        <v>396</v>
      </c>
      <c r="F54" s="26" t="s">
        <v>372</v>
      </c>
      <c r="G54" s="23">
        <v>2003</v>
      </c>
      <c r="H54" s="23">
        <v>2007</v>
      </c>
      <c r="I54" s="20">
        <v>91</v>
      </c>
      <c r="J54" s="20">
        <v>0</v>
      </c>
      <c r="K54" s="20">
        <v>2</v>
      </c>
      <c r="L54" s="23" t="s">
        <v>329</v>
      </c>
      <c r="M54" s="23" t="s">
        <v>328</v>
      </c>
      <c r="N54" s="23" t="s">
        <v>328</v>
      </c>
      <c r="O54" s="23" t="s">
        <v>328</v>
      </c>
      <c r="P54" s="23">
        <v>28</v>
      </c>
      <c r="Q54" s="54" t="s">
        <v>342</v>
      </c>
      <c r="R54" s="113"/>
      <c r="S54" s="113"/>
    </row>
    <row r="55" spans="1:19" s="68" customFormat="1" ht="15" customHeight="1" x14ac:dyDescent="0.25">
      <c r="A55" s="78" t="s">
        <v>232</v>
      </c>
      <c r="B55" s="24" t="s">
        <v>14</v>
      </c>
      <c r="C55" s="24" t="s">
        <v>326</v>
      </c>
      <c r="D55" s="24" t="s">
        <v>336</v>
      </c>
      <c r="E55" s="24" t="s">
        <v>440</v>
      </c>
      <c r="F55" s="26" t="s">
        <v>375</v>
      </c>
      <c r="G55" s="25"/>
      <c r="H55" s="25"/>
      <c r="I55" s="26">
        <v>234</v>
      </c>
      <c r="J55" s="26">
        <v>0</v>
      </c>
      <c r="K55" s="20" t="s">
        <v>484</v>
      </c>
      <c r="L55" s="25" t="s">
        <v>328</v>
      </c>
      <c r="M55" s="25" t="s">
        <v>329</v>
      </c>
      <c r="N55" s="25" t="s">
        <v>329</v>
      </c>
      <c r="O55" s="25" t="s">
        <v>328</v>
      </c>
      <c r="P55" s="25">
        <v>28</v>
      </c>
      <c r="Q55" s="67" t="s">
        <v>417</v>
      </c>
      <c r="R55" s="113" t="s">
        <v>483</v>
      </c>
      <c r="S55" s="113"/>
    </row>
    <row r="56" spans="1:19" s="68" customFormat="1" ht="15" customHeight="1" x14ac:dyDescent="0.25">
      <c r="A56" s="78" t="s">
        <v>230</v>
      </c>
      <c r="B56" s="24" t="s">
        <v>43</v>
      </c>
      <c r="C56" s="24" t="s">
        <v>324</v>
      </c>
      <c r="D56" s="24" t="s">
        <v>266</v>
      </c>
      <c r="E56" s="24" t="s">
        <v>406</v>
      </c>
      <c r="F56" s="26" t="s">
        <v>372</v>
      </c>
      <c r="G56" s="25">
        <v>2006</v>
      </c>
      <c r="H56" s="25">
        <v>2008</v>
      </c>
      <c r="I56" s="26">
        <v>197</v>
      </c>
      <c r="J56" s="26">
        <v>0</v>
      </c>
      <c r="K56" s="20">
        <v>0</v>
      </c>
      <c r="L56" s="25" t="s">
        <v>329</v>
      </c>
      <c r="M56" s="25" t="s">
        <v>329</v>
      </c>
      <c r="N56" s="25" t="s">
        <v>329</v>
      </c>
      <c r="O56" s="25" t="s">
        <v>328</v>
      </c>
      <c r="P56" s="25">
        <v>28</v>
      </c>
      <c r="Q56" s="67" t="s">
        <v>320</v>
      </c>
      <c r="R56" s="113"/>
      <c r="S56" s="113"/>
    </row>
    <row r="57" spans="1:19" s="1" customFormat="1" ht="15" customHeight="1" x14ac:dyDescent="0.25">
      <c r="A57" s="24" t="s">
        <v>367</v>
      </c>
      <c r="B57" s="24" t="s">
        <v>18</v>
      </c>
      <c r="C57" s="50" t="s">
        <v>324</v>
      </c>
      <c r="D57" s="24" t="s">
        <v>268</v>
      </c>
      <c r="E57" s="78" t="s">
        <v>395</v>
      </c>
      <c r="F57" s="26" t="s">
        <v>372</v>
      </c>
      <c r="G57" s="26">
        <v>2007</v>
      </c>
      <c r="H57" s="26">
        <v>2009</v>
      </c>
      <c r="I57" s="26">
        <v>72</v>
      </c>
      <c r="J57" s="26">
        <v>0</v>
      </c>
      <c r="K57" s="20">
        <v>3</v>
      </c>
      <c r="L57" s="26" t="s">
        <v>329</v>
      </c>
      <c r="M57" s="26" t="s">
        <v>328</v>
      </c>
      <c r="N57" s="26" t="s">
        <v>328</v>
      </c>
      <c r="O57" s="26" t="s">
        <v>328</v>
      </c>
      <c r="P57" s="26">
        <v>28</v>
      </c>
      <c r="Q57" s="67" t="s">
        <v>321</v>
      </c>
      <c r="R57" s="113" t="s">
        <v>356</v>
      </c>
      <c r="S57" s="113"/>
    </row>
    <row r="58" spans="1:19" x14ac:dyDescent="0.25">
      <c r="A58" s="78" t="s">
        <v>243</v>
      </c>
      <c r="B58" s="24" t="s">
        <v>18</v>
      </c>
      <c r="C58" s="24" t="s">
        <v>324</v>
      </c>
      <c r="D58" s="24" t="s">
        <v>266</v>
      </c>
      <c r="E58" s="24" t="s">
        <v>396</v>
      </c>
      <c r="F58" s="26" t="s">
        <v>372</v>
      </c>
      <c r="G58" s="25">
        <v>2006</v>
      </c>
      <c r="H58" s="25">
        <v>2007</v>
      </c>
      <c r="I58" s="27">
        <v>215</v>
      </c>
      <c r="J58" s="27">
        <v>0</v>
      </c>
      <c r="K58" s="11">
        <v>4</v>
      </c>
      <c r="L58" s="57" t="s">
        <v>345</v>
      </c>
      <c r="M58" s="25" t="s">
        <v>328</v>
      </c>
      <c r="N58" s="25" t="s">
        <v>328</v>
      </c>
      <c r="O58" s="25" t="s">
        <v>328</v>
      </c>
      <c r="P58" s="25">
        <v>42</v>
      </c>
      <c r="Q58" s="67" t="s">
        <v>320</v>
      </c>
      <c r="R58" s="113"/>
      <c r="S58" s="113"/>
    </row>
    <row r="59" spans="1:19" x14ac:dyDescent="0.25">
      <c r="A59" s="78" t="s">
        <v>290</v>
      </c>
      <c r="B59" s="24" t="s">
        <v>4</v>
      </c>
      <c r="C59" s="24" t="s">
        <v>324</v>
      </c>
      <c r="D59" s="24" t="s">
        <v>266</v>
      </c>
      <c r="E59" s="24" t="s">
        <v>400</v>
      </c>
      <c r="F59" s="26" t="s">
        <v>372</v>
      </c>
      <c r="G59" s="25">
        <v>2006</v>
      </c>
      <c r="H59" s="25">
        <v>2006</v>
      </c>
      <c r="I59" s="26">
        <v>187</v>
      </c>
      <c r="J59" s="26">
        <v>0</v>
      </c>
      <c r="K59" s="20">
        <v>2</v>
      </c>
      <c r="L59" s="57" t="s">
        <v>329</v>
      </c>
      <c r="M59" s="25" t="s">
        <v>328</v>
      </c>
      <c r="N59" s="25" t="s">
        <v>328</v>
      </c>
      <c r="O59" s="25" t="s">
        <v>328</v>
      </c>
      <c r="P59" s="25">
        <v>42</v>
      </c>
      <c r="Q59" s="67" t="s">
        <v>320</v>
      </c>
      <c r="R59" s="113"/>
      <c r="S59" s="113"/>
    </row>
    <row r="60" spans="1:19" x14ac:dyDescent="0.25">
      <c r="A60" s="28"/>
      <c r="B60" s="10"/>
      <c r="C60" s="10"/>
      <c r="D60" s="10"/>
      <c r="E60" s="10"/>
      <c r="F60" s="26"/>
      <c r="G60" s="20"/>
      <c r="H60" s="20"/>
      <c r="I60"/>
      <c r="J60"/>
      <c r="K60"/>
      <c r="L60" s="20"/>
      <c r="M60" s="20"/>
      <c r="N60" s="20"/>
      <c r="O60" s="20"/>
      <c r="P60" s="20"/>
      <c r="Q60" s="20"/>
      <c r="R60" s="20"/>
      <c r="S60" s="10"/>
    </row>
    <row r="61" spans="1:19" x14ac:dyDescent="0.25">
      <c r="A61"/>
    </row>
    <row r="62" spans="1:19" x14ac:dyDescent="0.25">
      <c r="A62"/>
    </row>
    <row r="63" spans="1:19" x14ac:dyDescent="0.25">
      <c r="A63" s="82"/>
    </row>
    <row r="64" spans="1:19" x14ac:dyDescent="0.25">
      <c r="A64"/>
    </row>
  </sheetData>
  <autoFilter ref="A2:S60"/>
  <sortState ref="A3:S59">
    <sortCondition ref="A3:A59"/>
  </sortState>
  <mergeCells count="1">
    <mergeCell ref="L1:N1"/>
  </mergeCells>
  <conditionalFormatting sqref="A3:A5">
    <cfRule type="duplicateValues" dxfId="0" priority="2"/>
  </conditionalFormatting>
  <pageMargins left="0.7" right="0.7" top="0.75" bottom="0.75" header="0.3" footer="0.3"/>
  <pageSetup paperSize="9" scale="46" fitToHeight="2" orientation="landscape" r:id="rId1"/>
  <headerFooter>
    <oddHeader>&amp;C&amp;"-,Bold"&amp;18Treatment</oddHeader>
    <oddFooter>&amp;C&amp;"-,Bold"&amp;14WWARN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7"/>
  <sheetViews>
    <sheetView tabSelected="1" zoomScaleNormal="100" zoomScalePageLayoutView="50" workbookViewId="0">
      <pane xSplit="1" ySplit="1" topLeftCell="B2" activePane="bottomRight" state="frozen"/>
      <selection pane="topRight" activeCell="B1" sqref="B1"/>
      <selection pane="bottomLeft" activeCell="A2" sqref="A2"/>
      <selection pane="bottomRight" activeCell="F18" sqref="F18"/>
    </sheetView>
  </sheetViews>
  <sheetFormatPr defaultColWidth="8.85546875" defaultRowHeight="15" x14ac:dyDescent="0.25"/>
  <cols>
    <col min="1" max="1" width="25.28515625" style="2" customWidth="1"/>
    <col min="2" max="2" width="14.42578125" style="2" customWidth="1"/>
    <col min="3" max="3" width="25" style="5" customWidth="1"/>
    <col min="4" max="4" width="24.42578125" style="5" customWidth="1"/>
    <col min="5" max="5" width="32.7109375" style="2" customWidth="1"/>
    <col min="6" max="6" width="126.42578125" style="2" customWidth="1"/>
    <col min="7" max="7" width="21.85546875" style="2" customWidth="1"/>
    <col min="8" max="8" width="22.5703125" style="105" customWidth="1"/>
    <col min="9" max="9" width="21.5703125" style="105" customWidth="1"/>
    <col min="10" max="10" width="25.85546875" style="2" customWidth="1"/>
    <col min="11" max="16384" width="8.85546875" style="2"/>
  </cols>
  <sheetData>
    <row r="1" spans="1:12" s="34" customFormat="1" ht="60.75" customHeight="1" x14ac:dyDescent="0.3">
      <c r="A1" s="99" t="s">
        <v>294</v>
      </c>
      <c r="B1" s="100" t="s">
        <v>335</v>
      </c>
      <c r="C1" s="101" t="s">
        <v>420</v>
      </c>
      <c r="D1" s="101" t="s">
        <v>421</v>
      </c>
      <c r="E1" s="101" t="s">
        <v>458</v>
      </c>
      <c r="F1" s="108" t="s">
        <v>460</v>
      </c>
      <c r="G1" s="100" t="s">
        <v>418</v>
      </c>
      <c r="H1" s="109" t="s">
        <v>441</v>
      </c>
      <c r="I1" s="109" t="s">
        <v>442</v>
      </c>
      <c r="J1" s="110" t="s">
        <v>196</v>
      </c>
    </row>
    <row r="2" spans="1:12" x14ac:dyDescent="0.25">
      <c r="A2" s="82" t="s">
        <v>238</v>
      </c>
      <c r="B2" s="24" t="s">
        <v>268</v>
      </c>
      <c r="C2" s="26" t="s">
        <v>422</v>
      </c>
      <c r="D2" s="26" t="s">
        <v>423</v>
      </c>
      <c r="E2" s="78" t="s">
        <v>461</v>
      </c>
      <c r="F2" s="78" t="s">
        <v>466</v>
      </c>
      <c r="G2" s="10" t="s">
        <v>419</v>
      </c>
      <c r="H2" s="104">
        <v>6.75</v>
      </c>
      <c r="I2" s="105">
        <v>54</v>
      </c>
      <c r="J2" s="86"/>
      <c r="K2" s="1"/>
      <c r="L2" s="1"/>
    </row>
    <row r="3" spans="1:12" x14ac:dyDescent="0.25">
      <c r="A3" s="82" t="s">
        <v>256</v>
      </c>
      <c r="B3" s="24" t="s">
        <v>266</v>
      </c>
      <c r="C3" s="26" t="s">
        <v>422</v>
      </c>
      <c r="D3" s="26" t="s">
        <v>423</v>
      </c>
      <c r="E3" s="78" t="s">
        <v>461</v>
      </c>
      <c r="F3" s="78" t="s">
        <v>444</v>
      </c>
      <c r="G3" s="10" t="s">
        <v>419</v>
      </c>
      <c r="H3" s="104">
        <v>7.2</v>
      </c>
      <c r="I3" s="105">
        <v>60</v>
      </c>
    </row>
    <row r="4" spans="1:12" x14ac:dyDescent="0.25">
      <c r="A4" s="82" t="s">
        <v>259</v>
      </c>
      <c r="B4" s="24" t="s">
        <v>266</v>
      </c>
      <c r="C4" s="26" t="s">
        <v>422</v>
      </c>
      <c r="D4" s="26"/>
      <c r="E4" s="78" t="s">
        <v>461</v>
      </c>
      <c r="F4" s="87" t="s">
        <v>445</v>
      </c>
      <c r="G4" s="10" t="s">
        <v>419</v>
      </c>
      <c r="H4" s="104">
        <v>6.4</v>
      </c>
      <c r="I4" s="105">
        <v>51.2</v>
      </c>
    </row>
    <row r="5" spans="1:12" s="1" customFormat="1" x14ac:dyDescent="0.25">
      <c r="A5" s="78" t="s">
        <v>233</v>
      </c>
      <c r="B5" s="24" t="s">
        <v>267</v>
      </c>
      <c r="C5" s="26" t="s">
        <v>422</v>
      </c>
      <c r="D5" s="26"/>
      <c r="E5" s="78" t="s">
        <v>459</v>
      </c>
      <c r="F5" s="78" t="s">
        <v>470</v>
      </c>
      <c r="G5" s="87" t="s">
        <v>443</v>
      </c>
      <c r="H5" s="104">
        <v>6</v>
      </c>
      <c r="I5" s="105">
        <v>48</v>
      </c>
    </row>
    <row r="6" spans="1:12" s="1" customFormat="1" x14ac:dyDescent="0.25">
      <c r="A6" s="78" t="s">
        <v>233</v>
      </c>
      <c r="B6" s="24" t="s">
        <v>267</v>
      </c>
      <c r="C6" s="26" t="s">
        <v>422</v>
      </c>
      <c r="D6" s="26"/>
      <c r="E6" s="78" t="s">
        <v>459</v>
      </c>
      <c r="F6" s="78" t="s">
        <v>470</v>
      </c>
      <c r="G6" s="87" t="s">
        <v>443</v>
      </c>
      <c r="H6" s="104">
        <v>12</v>
      </c>
      <c r="I6" s="105">
        <v>51.2</v>
      </c>
      <c r="J6" s="1" t="s">
        <v>469</v>
      </c>
    </row>
    <row r="7" spans="1:12" s="1" customFormat="1" ht="15" customHeight="1" x14ac:dyDescent="0.25">
      <c r="A7" s="78" t="s">
        <v>233</v>
      </c>
      <c r="B7" s="24" t="s">
        <v>267</v>
      </c>
      <c r="C7" s="26" t="s">
        <v>422</v>
      </c>
      <c r="D7" s="26"/>
      <c r="E7" s="78" t="s">
        <v>459</v>
      </c>
      <c r="F7" s="78" t="s">
        <v>470</v>
      </c>
      <c r="G7" s="87" t="s">
        <v>443</v>
      </c>
      <c r="H7" s="104">
        <v>6.4</v>
      </c>
      <c r="I7" s="103">
        <v>51.2</v>
      </c>
    </row>
    <row r="8" spans="1:12" s="1" customFormat="1" x14ac:dyDescent="0.25">
      <c r="A8" s="78" t="s">
        <v>257</v>
      </c>
      <c r="B8" s="24" t="s">
        <v>267</v>
      </c>
      <c r="C8" s="26" t="s">
        <v>422</v>
      </c>
      <c r="D8" s="26"/>
      <c r="E8" s="78" t="s">
        <v>459</v>
      </c>
      <c r="F8" s="78" t="s">
        <v>470</v>
      </c>
      <c r="G8" s="87" t="s">
        <v>443</v>
      </c>
      <c r="H8" s="104">
        <v>6.4</v>
      </c>
      <c r="I8" s="103">
        <v>51.2</v>
      </c>
    </row>
    <row r="9" spans="1:12" s="1" customFormat="1" x14ac:dyDescent="0.25">
      <c r="A9" s="78" t="s">
        <v>257</v>
      </c>
      <c r="B9" s="24" t="s">
        <v>267</v>
      </c>
      <c r="C9" s="26" t="s">
        <v>422</v>
      </c>
      <c r="D9" s="26"/>
      <c r="E9" s="78" t="s">
        <v>459</v>
      </c>
      <c r="F9" s="78" t="s">
        <v>471</v>
      </c>
      <c r="G9" s="10" t="s">
        <v>419</v>
      </c>
      <c r="H9" s="104">
        <v>6.4</v>
      </c>
      <c r="I9" s="105">
        <v>51.2</v>
      </c>
    </row>
    <row r="10" spans="1:12" s="1" customFormat="1" x14ac:dyDescent="0.25">
      <c r="A10" s="24" t="s">
        <v>366</v>
      </c>
      <c r="B10" s="50" t="s">
        <v>266</v>
      </c>
      <c r="C10" s="26" t="s">
        <v>422</v>
      </c>
      <c r="D10" s="26"/>
      <c r="E10" s="78" t="s">
        <v>459</v>
      </c>
      <c r="F10" s="78" t="s">
        <v>478</v>
      </c>
      <c r="G10" s="87" t="s">
        <v>419</v>
      </c>
      <c r="H10" s="102">
        <v>6</v>
      </c>
      <c r="I10" s="105">
        <v>48</v>
      </c>
    </row>
    <row r="11" spans="1:12" s="1" customFormat="1" ht="15" customHeight="1" x14ac:dyDescent="0.25">
      <c r="A11" s="24" t="s">
        <v>245</v>
      </c>
      <c r="B11" s="24" t="s">
        <v>268</v>
      </c>
      <c r="C11" s="26" t="s">
        <v>422</v>
      </c>
      <c r="D11" s="26" t="s">
        <v>423</v>
      </c>
      <c r="E11" s="78" t="s">
        <v>461</v>
      </c>
      <c r="F11" s="10" t="s">
        <v>446</v>
      </c>
      <c r="G11" s="10" t="s">
        <v>419</v>
      </c>
      <c r="H11" s="104">
        <v>6.75</v>
      </c>
      <c r="I11" s="105">
        <v>54</v>
      </c>
      <c r="J11" s="10"/>
    </row>
    <row r="12" spans="1:12" s="1" customFormat="1" ht="15" customHeight="1" x14ac:dyDescent="0.25">
      <c r="A12" s="24" t="s">
        <v>252</v>
      </c>
      <c r="B12" s="24" t="s">
        <v>268</v>
      </c>
      <c r="C12" s="26" t="s">
        <v>422</v>
      </c>
      <c r="D12" s="26" t="s">
        <v>423</v>
      </c>
      <c r="E12" s="78" t="s">
        <v>459</v>
      </c>
      <c r="F12" s="1" t="s">
        <v>446</v>
      </c>
      <c r="G12" s="10" t="s">
        <v>419</v>
      </c>
      <c r="H12" s="104">
        <v>6.75</v>
      </c>
      <c r="I12" s="103">
        <v>54</v>
      </c>
    </row>
    <row r="13" spans="1:12" s="1" customFormat="1" x14ac:dyDescent="0.25">
      <c r="A13" s="24" t="s">
        <v>365</v>
      </c>
      <c r="B13" s="24" t="s">
        <v>266</v>
      </c>
      <c r="C13" s="26" t="s">
        <v>422</v>
      </c>
      <c r="D13" s="26"/>
      <c r="E13" s="78" t="s">
        <v>461</v>
      </c>
      <c r="F13" s="24" t="s">
        <v>447</v>
      </c>
      <c r="G13" s="24" t="s">
        <v>419</v>
      </c>
      <c r="H13" s="104" t="s">
        <v>474</v>
      </c>
      <c r="I13" s="104" t="s">
        <v>474</v>
      </c>
    </row>
    <row r="14" spans="1:12" s="1" customFormat="1" ht="15" customHeight="1" x14ac:dyDescent="0.25">
      <c r="A14" s="78" t="s">
        <v>240</v>
      </c>
      <c r="B14" s="24" t="s">
        <v>267</v>
      </c>
      <c r="C14" s="26" t="s">
        <v>422</v>
      </c>
      <c r="D14" s="26"/>
      <c r="E14" s="78" t="s">
        <v>461</v>
      </c>
      <c r="F14" s="87" t="s">
        <v>448</v>
      </c>
      <c r="G14" s="10" t="s">
        <v>419</v>
      </c>
      <c r="H14" s="104">
        <v>6.3</v>
      </c>
      <c r="I14" s="105">
        <v>50.4</v>
      </c>
    </row>
    <row r="15" spans="1:12" s="1" customFormat="1" x14ac:dyDescent="0.25">
      <c r="A15" s="78" t="s">
        <v>258</v>
      </c>
      <c r="B15" s="24" t="s">
        <v>267</v>
      </c>
      <c r="C15" s="26" t="s">
        <v>422</v>
      </c>
      <c r="D15" s="26"/>
      <c r="E15" s="78" t="s">
        <v>461</v>
      </c>
      <c r="F15" s="87" t="s">
        <v>449</v>
      </c>
      <c r="G15" s="10" t="s">
        <v>419</v>
      </c>
      <c r="H15" s="104">
        <v>6.75</v>
      </c>
      <c r="I15" s="105">
        <v>54</v>
      </c>
    </row>
    <row r="16" spans="1:12" s="1" customFormat="1" x14ac:dyDescent="0.25">
      <c r="A16" s="78" t="s">
        <v>250</v>
      </c>
      <c r="B16" s="24" t="s">
        <v>267</v>
      </c>
      <c r="C16" s="26" t="s">
        <v>422</v>
      </c>
      <c r="D16" s="26"/>
      <c r="E16" s="78" t="s">
        <v>461</v>
      </c>
      <c r="F16" s="88" t="s">
        <v>450</v>
      </c>
      <c r="G16" s="87" t="s">
        <v>443</v>
      </c>
      <c r="H16" s="106" t="s">
        <v>464</v>
      </c>
      <c r="I16" s="107" t="s">
        <v>463</v>
      </c>
      <c r="K16" s="86"/>
    </row>
    <row r="17" spans="1:10" s="1" customFormat="1" x14ac:dyDescent="0.25">
      <c r="A17" s="78" t="s">
        <v>231</v>
      </c>
      <c r="B17" s="24" t="s">
        <v>266</v>
      </c>
      <c r="C17" s="26" t="s">
        <v>422</v>
      </c>
      <c r="D17" s="26"/>
      <c r="E17" s="78" t="s">
        <v>461</v>
      </c>
      <c r="F17" s="87" t="s">
        <v>451</v>
      </c>
      <c r="G17" s="10" t="s">
        <v>419</v>
      </c>
      <c r="H17" s="104">
        <v>6.4</v>
      </c>
      <c r="I17" s="105">
        <v>51.2</v>
      </c>
    </row>
    <row r="18" spans="1:10" s="1" customFormat="1" ht="15" customHeight="1" x14ac:dyDescent="0.25">
      <c r="A18" s="78" t="s">
        <v>244</v>
      </c>
      <c r="B18" s="24" t="s">
        <v>267</v>
      </c>
      <c r="C18" s="26" t="s">
        <v>422</v>
      </c>
      <c r="D18" s="26"/>
      <c r="E18" s="78" t="s">
        <v>461</v>
      </c>
      <c r="F18" s="87" t="s">
        <v>452</v>
      </c>
      <c r="G18" s="10" t="s">
        <v>419</v>
      </c>
      <c r="H18" s="106" t="s">
        <v>465</v>
      </c>
      <c r="I18" s="107" t="s">
        <v>462</v>
      </c>
    </row>
    <row r="19" spans="1:10" x14ac:dyDescent="0.25">
      <c r="A19" s="78" t="s">
        <v>278</v>
      </c>
      <c r="B19" s="24" t="s">
        <v>266</v>
      </c>
      <c r="C19" s="26" t="s">
        <v>422</v>
      </c>
      <c r="D19" s="26"/>
      <c r="E19" s="78" t="s">
        <v>459</v>
      </c>
      <c r="F19" s="111" t="s">
        <v>480</v>
      </c>
      <c r="G19" s="10" t="s">
        <v>419</v>
      </c>
      <c r="H19" s="104">
        <v>7.5</v>
      </c>
      <c r="I19" s="103">
        <v>60</v>
      </c>
      <c r="J19" s="1"/>
    </row>
    <row r="20" spans="1:10" s="1" customFormat="1" x14ac:dyDescent="0.25">
      <c r="A20" s="78" t="s">
        <v>255</v>
      </c>
      <c r="B20" s="24" t="s">
        <v>267</v>
      </c>
      <c r="C20" s="26" t="s">
        <v>422</v>
      </c>
      <c r="D20" s="26"/>
      <c r="E20" s="78" t="s">
        <v>459</v>
      </c>
      <c r="F20" s="111" t="s">
        <v>467</v>
      </c>
      <c r="G20" s="10" t="s">
        <v>419</v>
      </c>
      <c r="H20" s="104">
        <v>6.3</v>
      </c>
      <c r="I20" s="103">
        <v>50.4</v>
      </c>
    </row>
    <row r="21" spans="1:10" s="1" customFormat="1" x14ac:dyDescent="0.25">
      <c r="A21" s="78" t="s">
        <v>246</v>
      </c>
      <c r="B21" s="24" t="s">
        <v>268</v>
      </c>
      <c r="C21" s="26"/>
      <c r="D21" s="26" t="s">
        <v>423</v>
      </c>
      <c r="E21" s="78" t="s">
        <v>461</v>
      </c>
      <c r="F21" s="87" t="s">
        <v>453</v>
      </c>
      <c r="G21" s="10" t="s">
        <v>419</v>
      </c>
      <c r="H21" s="102">
        <v>6.75</v>
      </c>
      <c r="I21" s="105">
        <v>54</v>
      </c>
    </row>
    <row r="22" spans="1:10" ht="15" customHeight="1" x14ac:dyDescent="0.25">
      <c r="A22" s="78" t="s">
        <v>291</v>
      </c>
      <c r="B22" s="24" t="s">
        <v>267</v>
      </c>
      <c r="C22" s="26" t="s">
        <v>422</v>
      </c>
      <c r="D22" s="26"/>
      <c r="E22" s="78" t="s">
        <v>461</v>
      </c>
      <c r="F22" s="87" t="s">
        <v>449</v>
      </c>
      <c r="G22" s="10" t="s">
        <v>419</v>
      </c>
      <c r="H22" s="104">
        <v>6.75</v>
      </c>
      <c r="I22" s="103">
        <v>54</v>
      </c>
    </row>
    <row r="23" spans="1:10" ht="15" customHeight="1" x14ac:dyDescent="0.25">
      <c r="A23" s="24" t="s">
        <v>359</v>
      </c>
      <c r="B23" s="24" t="s">
        <v>266</v>
      </c>
      <c r="C23" s="26" t="s">
        <v>422</v>
      </c>
      <c r="D23" s="26"/>
      <c r="E23" s="78" t="s">
        <v>459</v>
      </c>
      <c r="F23" s="111" t="s">
        <v>472</v>
      </c>
      <c r="G23" s="10" t="s">
        <v>419</v>
      </c>
      <c r="H23" s="104">
        <v>6.4</v>
      </c>
      <c r="I23" s="103">
        <v>51.2</v>
      </c>
    </row>
    <row r="24" spans="1:10" ht="15" customHeight="1" x14ac:dyDescent="0.25">
      <c r="A24" s="78" t="s">
        <v>254</v>
      </c>
      <c r="B24" s="24" t="s">
        <v>267</v>
      </c>
      <c r="C24" s="26" t="s">
        <v>422</v>
      </c>
      <c r="D24" s="26" t="s">
        <v>423</v>
      </c>
      <c r="E24" s="78" t="s">
        <v>461</v>
      </c>
      <c r="F24" s="88" t="s">
        <v>454</v>
      </c>
      <c r="G24" s="10" t="s">
        <v>419</v>
      </c>
      <c r="H24" s="104">
        <v>6.3</v>
      </c>
      <c r="I24" s="105">
        <v>50.4</v>
      </c>
    </row>
    <row r="25" spans="1:10" s="1" customFormat="1" x14ac:dyDescent="0.25">
      <c r="A25" s="78" t="s">
        <v>254</v>
      </c>
      <c r="B25" s="24" t="s">
        <v>267</v>
      </c>
      <c r="C25" s="26" t="s">
        <v>422</v>
      </c>
      <c r="D25" s="26"/>
      <c r="E25" s="78" t="s">
        <v>461</v>
      </c>
      <c r="F25" s="88" t="s">
        <v>454</v>
      </c>
      <c r="G25" s="10" t="s">
        <v>419</v>
      </c>
      <c r="H25" s="104">
        <v>6.3</v>
      </c>
      <c r="I25" s="105">
        <v>50.4</v>
      </c>
    </row>
    <row r="26" spans="1:10" ht="15" customHeight="1" x14ac:dyDescent="0.25">
      <c r="A26" s="78" t="s">
        <v>242</v>
      </c>
      <c r="B26" s="24" t="s">
        <v>266</v>
      </c>
      <c r="C26" s="26" t="s">
        <v>422</v>
      </c>
      <c r="D26" s="26" t="s">
        <v>423</v>
      </c>
      <c r="E26" s="78" t="s">
        <v>461</v>
      </c>
      <c r="F26" s="88" t="s">
        <v>454</v>
      </c>
      <c r="G26" s="10" t="s">
        <v>419</v>
      </c>
      <c r="H26" s="104">
        <v>7.5</v>
      </c>
      <c r="I26" s="105">
        <v>60</v>
      </c>
    </row>
    <row r="27" spans="1:10" ht="15" customHeight="1" x14ac:dyDescent="0.25">
      <c r="A27" s="78" t="s">
        <v>242</v>
      </c>
      <c r="B27" s="24" t="s">
        <v>266</v>
      </c>
      <c r="C27" s="26" t="s">
        <v>422</v>
      </c>
      <c r="D27" s="26" t="s">
        <v>423</v>
      </c>
      <c r="E27" s="78" t="s">
        <v>461</v>
      </c>
      <c r="F27" s="88" t="s">
        <v>454</v>
      </c>
      <c r="G27" s="10" t="s">
        <v>419</v>
      </c>
      <c r="H27" s="104">
        <v>7.5</v>
      </c>
      <c r="I27" s="105">
        <v>60</v>
      </c>
    </row>
    <row r="28" spans="1:10" s="1" customFormat="1" x14ac:dyDescent="0.25">
      <c r="A28" s="78" t="s">
        <v>339</v>
      </c>
      <c r="B28" s="24" t="s">
        <v>338</v>
      </c>
      <c r="C28" s="26" t="s">
        <v>422</v>
      </c>
      <c r="D28" s="26"/>
      <c r="E28" s="78" t="s">
        <v>459</v>
      </c>
      <c r="F28" s="111" t="s">
        <v>473</v>
      </c>
      <c r="G28" s="10" t="s">
        <v>419</v>
      </c>
      <c r="H28" s="104">
        <v>7.2</v>
      </c>
      <c r="I28" s="103">
        <v>57.6</v>
      </c>
    </row>
    <row r="29" spans="1:10" ht="15" customHeight="1" x14ac:dyDescent="0.25">
      <c r="A29" s="28" t="s">
        <v>293</v>
      </c>
      <c r="B29" s="10" t="s">
        <v>268</v>
      </c>
      <c r="C29" s="26" t="s">
        <v>422</v>
      </c>
      <c r="D29" s="26" t="s">
        <v>423</v>
      </c>
      <c r="E29" s="78" t="s">
        <v>461</v>
      </c>
      <c r="F29" s="87" t="s">
        <v>455</v>
      </c>
      <c r="G29" s="10" t="s">
        <v>419</v>
      </c>
      <c r="H29" s="104">
        <v>6.75</v>
      </c>
      <c r="I29" s="105">
        <v>54</v>
      </c>
    </row>
    <row r="30" spans="1:10" ht="15" customHeight="1" x14ac:dyDescent="0.25">
      <c r="A30" s="87" t="s">
        <v>230</v>
      </c>
      <c r="B30" s="10" t="s">
        <v>266</v>
      </c>
      <c r="C30" s="20" t="s">
        <v>422</v>
      </c>
      <c r="D30" s="20"/>
      <c r="E30" s="87" t="s">
        <v>461</v>
      </c>
      <c r="F30" s="10" t="s">
        <v>456</v>
      </c>
      <c r="G30" s="87" t="s">
        <v>419</v>
      </c>
      <c r="H30" s="104">
        <v>6.8</v>
      </c>
      <c r="I30" s="105">
        <v>54</v>
      </c>
    </row>
    <row r="31" spans="1:10" ht="15" customHeight="1" x14ac:dyDescent="0.25">
      <c r="A31" s="78" t="s">
        <v>243</v>
      </c>
      <c r="B31" s="24" t="s">
        <v>266</v>
      </c>
      <c r="C31" s="26" t="s">
        <v>422</v>
      </c>
      <c r="D31" s="26"/>
      <c r="E31" s="78" t="s">
        <v>461</v>
      </c>
      <c r="F31" s="88" t="s">
        <v>457</v>
      </c>
      <c r="G31" s="10" t="s">
        <v>419</v>
      </c>
      <c r="H31" s="104">
        <v>6.4</v>
      </c>
      <c r="I31" s="103">
        <v>51.2</v>
      </c>
    </row>
    <row r="32" spans="1:10" s="1" customFormat="1" x14ac:dyDescent="0.25">
      <c r="A32" s="78" t="s">
        <v>290</v>
      </c>
      <c r="B32" s="24" t="s">
        <v>266</v>
      </c>
      <c r="C32" s="26" t="s">
        <v>422</v>
      </c>
      <c r="D32" s="26"/>
      <c r="E32" s="78" t="s">
        <v>461</v>
      </c>
      <c r="F32" s="88" t="s">
        <v>457</v>
      </c>
      <c r="G32" s="10" t="s">
        <v>419</v>
      </c>
      <c r="H32" s="104">
        <v>6.4</v>
      </c>
      <c r="I32" s="105">
        <v>51.2</v>
      </c>
    </row>
    <row r="38" spans="6:6" x14ac:dyDescent="0.25">
      <c r="F38" s="6"/>
    </row>
    <row r="39" spans="6:6" x14ac:dyDescent="0.25">
      <c r="F39" s="6"/>
    </row>
    <row r="40" spans="6:6" x14ac:dyDescent="0.25">
      <c r="F40" s="6"/>
    </row>
    <row r="41" spans="6:6" x14ac:dyDescent="0.25">
      <c r="F41" s="6"/>
    </row>
    <row r="42" spans="6:6" x14ac:dyDescent="0.25">
      <c r="F42" s="6"/>
    </row>
    <row r="43" spans="6:6" x14ac:dyDescent="0.25">
      <c r="F43" s="6"/>
    </row>
    <row r="44" spans="6:6" x14ac:dyDescent="0.25">
      <c r="F44" s="6"/>
    </row>
    <row r="45" spans="6:6" x14ac:dyDescent="0.25">
      <c r="F45" s="6"/>
    </row>
    <row r="46" spans="6:6" x14ac:dyDescent="0.25">
      <c r="F46" s="6"/>
    </row>
    <row r="47" spans="6:6" x14ac:dyDescent="0.25">
      <c r="F47" s="6"/>
    </row>
    <row r="48" spans="6:6" x14ac:dyDescent="0.25">
      <c r="F48" s="6"/>
    </row>
    <row r="49" spans="6:6" x14ac:dyDescent="0.25">
      <c r="F49" s="6"/>
    </row>
    <row r="50" spans="6:6" x14ac:dyDescent="0.25">
      <c r="F50" s="6"/>
    </row>
    <row r="51" spans="6:6" x14ac:dyDescent="0.25">
      <c r="F51" s="6"/>
    </row>
    <row r="52" spans="6:6" x14ac:dyDescent="0.25">
      <c r="F52" s="6"/>
    </row>
    <row r="53" spans="6:6" x14ac:dyDescent="0.25">
      <c r="F53" s="6"/>
    </row>
    <row r="54" spans="6:6" x14ac:dyDescent="0.25">
      <c r="F54" s="6"/>
    </row>
    <row r="55" spans="6:6" x14ac:dyDescent="0.25">
      <c r="F55" s="6"/>
    </row>
    <row r="56" spans="6:6" x14ac:dyDescent="0.25">
      <c r="F56" s="6"/>
    </row>
    <row r="57" spans="6:6" x14ac:dyDescent="0.25">
      <c r="F57" s="6"/>
    </row>
  </sheetData>
  <autoFilter ref="A1:J32">
    <sortState ref="A2:J32">
      <sortCondition ref="A1:A32"/>
    </sortState>
  </autoFilter>
  <sortState ref="A2:H36">
    <sortCondition ref="A2:A36"/>
  </sortState>
  <pageMargins left="0.7" right="0.7" top="0.75" bottom="0.75" header="0.3" footer="0.3"/>
  <pageSetup paperSize="9" scale="46" fitToHeight="2" orientation="landscape" r:id="rId1"/>
  <headerFooter>
    <oddHeader>&amp;C&amp;"-,Bold"&amp;18Treatment</oddHeader>
    <oddFooter>&amp;C&amp;"-,Bold"&amp;14WWARN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References</vt:lpstr>
      <vt:lpstr>Study Design</vt:lpstr>
      <vt:lpstr>Dosing Schedule</vt:lpstr>
      <vt:lpstr>'Dosing Schedule'!Print_Area</vt:lpstr>
      <vt:lpstr>References!Print_Area</vt:lpstr>
      <vt:lpstr>'Study Design'!Print_Area</vt:lpstr>
      <vt:lpstr>'Dosing Schedule'!Print_Titles</vt:lpstr>
      <vt:lpstr>References!Print_Titles</vt:lpstr>
      <vt:lpstr>'Study Design'!Print_Titles</vt:lpstr>
    </vt:vector>
  </TitlesOfParts>
  <Company>Menzies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Ric Price</cp:lastModifiedBy>
  <cp:lastPrinted>2013-05-02T20:59:39Z</cp:lastPrinted>
  <dcterms:created xsi:type="dcterms:W3CDTF">2010-10-20T02:01:14Z</dcterms:created>
  <dcterms:modified xsi:type="dcterms:W3CDTF">2013-09-27T02:47:48Z</dcterms:modified>
</cp:coreProperties>
</file>