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1_Tabl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<sst xmlns="http://schemas.openxmlformats.org/spreadsheetml/2006/main" count="34" uniqueCount="34">
  <si>
    <t xml:space="preserve">S1 Table. Data sources: quantitative characteristics for latest observed period among men, by education </t>
  </si>
  <si>
    <t>Men (Education, 35-79 years)</t>
  </si>
  <si>
    <t>Country</t>
  </si>
  <si>
    <t xml:space="preserve">Total person-years </t>
  </si>
  <si>
    <t>Missing education (%)</t>
  </si>
  <si>
    <t>Low educated (%)</t>
  </si>
  <si>
    <t>Mid educated (%)</t>
  </si>
  <si>
    <t>High educated (%)</t>
  </si>
  <si>
    <t>Deaths from alcohol-related causes</t>
  </si>
  <si>
    <t>North</t>
  </si>
  <si>
    <t>Finland</t>
  </si>
  <si>
    <t>Sweden</t>
  </si>
  <si>
    <t>Norway</t>
  </si>
  <si>
    <t>Denmark</t>
  </si>
  <si>
    <t>West</t>
  </si>
  <si>
    <t>Scotland (UK)</t>
  </si>
  <si>
    <t>England &amp; Wales (UK)</t>
  </si>
  <si>
    <t>Belgium</t>
  </si>
  <si>
    <t>France</t>
  </si>
  <si>
    <t>Switzerland</t>
  </si>
  <si>
    <t>Austria</t>
  </si>
  <si>
    <t>South</t>
  </si>
  <si>
    <t>Barcelona (Spain)</t>
  </si>
  <si>
    <t>Basque Country (Spain)</t>
  </si>
  <si>
    <t>Madrid (Spain)</t>
  </si>
  <si>
    <t>Turin (Italy)</t>
  </si>
  <si>
    <t>East</t>
  </si>
  <si>
    <t>Slovenia</t>
  </si>
  <si>
    <t>Hungary</t>
  </si>
  <si>
    <t>Czech Republic</t>
  </si>
  <si>
    <t>Poland</t>
  </si>
  <si>
    <t>Lithuania</t>
  </si>
  <si>
    <t>Estonia</t>
  </si>
  <si>
    <t xml:space="preserve">Note: For time-periods to which these data apply, see table 2. Percentage population by education or occupational class calculated among those with known education and occupational class, respectively.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</si>
</sst>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Fill="1"/>
    <xf numFmtId="1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_MENV~1\AppData\Local\Temp\alcohol%20aanta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6">
          <cell r="S6">
            <v>6495868.2199999997</v>
          </cell>
        </row>
        <row r="8">
          <cell r="S8">
            <v>6557045.0999999996</v>
          </cell>
        </row>
        <row r="12">
          <cell r="S12">
            <v>2469730.2000000002</v>
          </cell>
        </row>
        <row r="18">
          <cell r="S18">
            <v>9079495.6999999993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A27" sqref="A27"/>
    </sheetView>
  </sheetViews>
  <sheetFormatPr defaultRowHeight="15" x14ac:dyDescent="0.25"/>
  <cols>
    <col min="2" max="2" width="22.42578125" customWidth="1"/>
    <col min="3" max="8" width="12.7109375" customWidth="1"/>
    <col min="13" max="13" width="10.5703125" bestFit="1" customWidth="1"/>
  </cols>
  <sheetData>
    <row r="1" spans="1:18" ht="15.75" x14ac:dyDescent="0.25">
      <c r="A1" s="1" t="s">
        <v>0</v>
      </c>
    </row>
    <row r="2" spans="1:18" x14ac:dyDescent="0.25">
      <c r="B2" s="2"/>
    </row>
    <row r="3" spans="1:18" x14ac:dyDescent="0.25">
      <c r="C3" s="3" t="s">
        <v>1</v>
      </c>
      <c r="D3" s="3"/>
      <c r="E3" s="3"/>
      <c r="F3" s="3"/>
      <c r="G3" s="3"/>
      <c r="H3" s="3"/>
      <c r="M3" s="4"/>
      <c r="N3" s="4"/>
      <c r="O3" s="4"/>
      <c r="P3" s="4"/>
      <c r="Q3" s="4"/>
      <c r="R3" s="4"/>
    </row>
    <row r="4" spans="1:18" ht="60" x14ac:dyDescent="0.25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L4" s="5"/>
      <c r="M4" s="7"/>
      <c r="N4" s="8"/>
      <c r="O4" s="8"/>
      <c r="P4" s="8"/>
      <c r="Q4" s="8"/>
      <c r="R4" s="5"/>
    </row>
    <row r="5" spans="1:18" x14ac:dyDescent="0.25">
      <c r="A5" t="s">
        <v>9</v>
      </c>
      <c r="B5" s="9" t="s">
        <v>10</v>
      </c>
      <c r="C5" s="10">
        <f>[1]Sheet3!$S$8</f>
        <v>6557045.0999999996</v>
      </c>
      <c r="D5" s="11">
        <v>0</v>
      </c>
      <c r="E5" s="11">
        <v>0.33936929913750324</v>
      </c>
      <c r="F5" s="11">
        <v>0.38145174569563356</v>
      </c>
      <c r="G5" s="11">
        <v>0.2791789551668632</v>
      </c>
      <c r="H5" s="12">
        <v>7001</v>
      </c>
      <c r="L5" s="9"/>
    </row>
    <row r="6" spans="1:18" x14ac:dyDescent="0.25">
      <c r="B6" s="9" t="s">
        <v>11</v>
      </c>
      <c r="C6" s="10">
        <f>[1]Sheet3!$S$18</f>
        <v>9079495.6999999993</v>
      </c>
      <c r="D6" s="13">
        <v>1.1420689367141836E-2</v>
      </c>
      <c r="E6" s="13">
        <v>0.28535898119673236</v>
      </c>
      <c r="F6" s="13">
        <v>0.45272385476969546</v>
      </c>
      <c r="G6" s="13">
        <v>0.26191716403357224</v>
      </c>
      <c r="H6">
        <v>2436</v>
      </c>
      <c r="L6" s="9"/>
    </row>
    <row r="7" spans="1:18" x14ac:dyDescent="0.25">
      <c r="B7" s="9" t="s">
        <v>12</v>
      </c>
      <c r="C7" s="10">
        <f>[1]Sheet3!$S$12</f>
        <v>2469730.2000000002</v>
      </c>
      <c r="D7" s="11">
        <v>2.0812151869868213E-2</v>
      </c>
      <c r="E7" s="13">
        <v>0.2498793588864513</v>
      </c>
      <c r="F7" s="13">
        <v>0.49379042511075211</v>
      </c>
      <c r="G7" s="13">
        <v>0.25633021600279665</v>
      </c>
      <c r="H7">
        <v>699</v>
      </c>
      <c r="L7" s="9"/>
    </row>
    <row r="8" spans="1:18" x14ac:dyDescent="0.25">
      <c r="B8" s="9" t="s">
        <v>13</v>
      </c>
      <c r="C8" s="10">
        <f>[1]Sheet3!$S$6</f>
        <v>6495868.2199999997</v>
      </c>
      <c r="D8" s="13">
        <v>0</v>
      </c>
      <c r="E8" s="13">
        <v>0.36505624647662571</v>
      </c>
      <c r="F8" s="13">
        <v>0.41841784468958948</v>
      </c>
      <c r="G8" s="13">
        <v>0.21652590883378478</v>
      </c>
      <c r="H8">
        <v>4851</v>
      </c>
      <c r="L8" s="9"/>
    </row>
    <row r="9" spans="1:18" x14ac:dyDescent="0.25">
      <c r="A9" t="s">
        <v>14</v>
      </c>
      <c r="B9" s="9" t="s">
        <v>15</v>
      </c>
      <c r="C9" s="10">
        <v>289329.53999999998</v>
      </c>
      <c r="D9" s="13">
        <v>0</v>
      </c>
      <c r="E9" s="13">
        <v>0.56532907078896955</v>
      </c>
      <c r="F9" s="13">
        <v>0.2122528864491334</v>
      </c>
      <c r="G9" s="13">
        <v>0.22241804276189706</v>
      </c>
      <c r="H9" s="14">
        <v>128.52018166799999</v>
      </c>
      <c r="L9" s="9"/>
    </row>
    <row r="10" spans="1:18" x14ac:dyDescent="0.25">
      <c r="B10" s="9" t="s">
        <v>16</v>
      </c>
      <c r="C10" s="10">
        <v>495283.7</v>
      </c>
      <c r="D10" s="11">
        <v>0.1113917134765388</v>
      </c>
      <c r="E10" s="13">
        <v>0.53474537914336595</v>
      </c>
      <c r="F10" s="13">
        <v>0.23495000831604237</v>
      </c>
      <c r="G10" s="13">
        <v>0.23030461254059187</v>
      </c>
      <c r="H10" s="12">
        <v>93</v>
      </c>
      <c r="L10" s="9"/>
    </row>
    <row r="11" spans="1:18" x14ac:dyDescent="0.25">
      <c r="B11" s="9" t="s">
        <v>17</v>
      </c>
      <c r="C11" s="10">
        <v>5250670</v>
      </c>
      <c r="D11" s="11">
        <v>2.3730685798193374E-2</v>
      </c>
      <c r="E11" s="13">
        <v>0.51980972550500693</v>
      </c>
      <c r="F11" s="13">
        <v>0.23753157390811047</v>
      </c>
      <c r="G11" s="13">
        <v>0.24265870058688258</v>
      </c>
      <c r="H11">
        <v>1452</v>
      </c>
      <c r="L11" s="9"/>
    </row>
    <row r="12" spans="1:18" x14ac:dyDescent="0.25">
      <c r="B12" s="9" t="s">
        <v>18</v>
      </c>
      <c r="C12" s="10">
        <v>461084</v>
      </c>
      <c r="D12" s="11">
        <v>0</v>
      </c>
      <c r="E12" s="13">
        <v>0.35033746562448498</v>
      </c>
      <c r="F12" s="13">
        <v>0.46629247599135948</v>
      </c>
      <c r="G12" s="13">
        <v>0.1833700583841556</v>
      </c>
      <c r="H12" s="12">
        <v>186</v>
      </c>
      <c r="L12" s="9"/>
    </row>
    <row r="13" spans="1:18" x14ac:dyDescent="0.25">
      <c r="B13" s="9" t="s">
        <v>19</v>
      </c>
      <c r="C13" s="10">
        <v>4144956</v>
      </c>
      <c r="D13" s="13">
        <v>4.2286094231157097E-2</v>
      </c>
      <c r="E13" s="13">
        <v>0.13722786863028325</v>
      </c>
      <c r="F13" s="13">
        <v>0.53582629540603</v>
      </c>
      <c r="G13" s="13">
        <v>0.32694583596368676</v>
      </c>
      <c r="H13">
        <v>1131</v>
      </c>
      <c r="L13" s="9"/>
    </row>
    <row r="14" spans="1:18" x14ac:dyDescent="0.25">
      <c r="B14" s="9" t="s">
        <v>20</v>
      </c>
      <c r="C14" s="10">
        <v>2037796</v>
      </c>
      <c r="D14" s="11">
        <v>0</v>
      </c>
      <c r="E14" s="13">
        <v>0.2167958421745847</v>
      </c>
      <c r="F14" s="13">
        <v>0.68714856639231803</v>
      </c>
      <c r="G14" s="13">
        <v>9.6055591433097331E-2</v>
      </c>
      <c r="H14">
        <v>403</v>
      </c>
      <c r="L14" s="9"/>
    </row>
    <row r="15" spans="1:18" x14ac:dyDescent="0.25">
      <c r="A15" t="s">
        <v>21</v>
      </c>
      <c r="B15" s="9" t="s">
        <v>22</v>
      </c>
      <c r="C15" s="10">
        <v>1655103</v>
      </c>
      <c r="D15" s="13">
        <v>0</v>
      </c>
      <c r="E15" s="13">
        <v>0.48365811674560433</v>
      </c>
      <c r="F15" s="13">
        <v>0.26457628316787535</v>
      </c>
      <c r="G15" s="13">
        <v>0.25176560008652027</v>
      </c>
      <c r="H15">
        <v>128</v>
      </c>
      <c r="L15" s="9"/>
    </row>
    <row r="16" spans="1:18" x14ac:dyDescent="0.25">
      <c r="B16" s="9" t="s">
        <v>23</v>
      </c>
      <c r="C16" s="10">
        <v>2842171.18</v>
      </c>
      <c r="D16" s="13">
        <v>0</v>
      </c>
      <c r="E16" s="13">
        <v>0.59139273940565396</v>
      </c>
      <c r="F16" s="13">
        <v>0.22760297287934644</v>
      </c>
      <c r="G16" s="13">
        <v>0.18100428771499963</v>
      </c>
      <c r="H16">
        <v>229</v>
      </c>
      <c r="L16" s="9"/>
    </row>
    <row r="17" spans="1:12" x14ac:dyDescent="0.25">
      <c r="B17" s="9" t="s">
        <v>24</v>
      </c>
      <c r="C17" s="10">
        <v>2105042.9324999978</v>
      </c>
      <c r="D17" s="13">
        <v>1.6977920947937732E-2</v>
      </c>
      <c r="E17" s="13">
        <v>0.57065498537653037</v>
      </c>
      <c r="F17" s="13">
        <v>0.21350972154072592</v>
      </c>
      <c r="G17" s="13">
        <v>0.2158352930827436</v>
      </c>
      <c r="H17">
        <v>105</v>
      </c>
      <c r="L17" s="9"/>
    </row>
    <row r="18" spans="1:12" x14ac:dyDescent="0.25">
      <c r="B18" s="9" t="s">
        <v>25</v>
      </c>
      <c r="C18" s="10">
        <v>847799.55</v>
      </c>
      <c r="D18" s="11">
        <v>3.6600632779293172E-5</v>
      </c>
      <c r="E18" s="11">
        <v>0.54513647192278381</v>
      </c>
      <c r="F18" s="11">
        <v>0.30321190742020004</v>
      </c>
      <c r="G18" s="11">
        <v>0.15165162065701615</v>
      </c>
      <c r="H18" s="12">
        <v>38</v>
      </c>
      <c r="L18" s="9"/>
    </row>
    <row r="19" spans="1:12" x14ac:dyDescent="0.25">
      <c r="A19" t="s">
        <v>26</v>
      </c>
      <c r="B19" s="9" t="s">
        <v>27</v>
      </c>
      <c r="C19" s="10">
        <v>2238797</v>
      </c>
      <c r="D19" s="13">
        <v>0</v>
      </c>
      <c r="E19" s="13">
        <v>0.28455058676601763</v>
      </c>
      <c r="F19" s="13">
        <v>0.55795009552004937</v>
      </c>
      <c r="G19" s="13">
        <v>0.15749931771393297</v>
      </c>
      <c r="H19">
        <v>2820</v>
      </c>
      <c r="L19" s="9"/>
    </row>
    <row r="20" spans="1:12" x14ac:dyDescent="0.25">
      <c r="B20" s="9" t="s">
        <v>28</v>
      </c>
      <c r="C20" s="10">
        <v>9546032</v>
      </c>
      <c r="D20" s="11">
        <v>0</v>
      </c>
      <c r="E20" s="13">
        <v>0.65177615159890523</v>
      </c>
      <c r="F20" s="13">
        <v>0.20541896360707779</v>
      </c>
      <c r="G20" s="13">
        <v>0.14280488479401704</v>
      </c>
      <c r="H20">
        <v>18978</v>
      </c>
      <c r="L20" s="9"/>
    </row>
    <row r="21" spans="1:12" x14ac:dyDescent="0.25">
      <c r="B21" s="9" t="s">
        <v>29</v>
      </c>
      <c r="C21" s="10">
        <v>14643606</v>
      </c>
      <c r="D21" s="11">
        <v>0</v>
      </c>
      <c r="E21" s="13">
        <v>0.62709922678881147</v>
      </c>
      <c r="F21" s="13">
        <v>0.23839210096201716</v>
      </c>
      <c r="G21" s="13">
        <v>0.1345086722491714</v>
      </c>
      <c r="H21">
        <v>4982</v>
      </c>
      <c r="L21" s="9"/>
    </row>
    <row r="22" spans="1:12" x14ac:dyDescent="0.25">
      <c r="B22" s="9" t="s">
        <v>30</v>
      </c>
      <c r="C22" s="10">
        <v>21370641</v>
      </c>
      <c r="D22" s="11">
        <v>2.2636195142672604E-2</v>
      </c>
      <c r="E22" s="13">
        <v>0.59453439001524933</v>
      </c>
      <c r="F22" s="13">
        <v>0.29148986318739345</v>
      </c>
      <c r="G22" s="13">
        <v>0.11397574679735725</v>
      </c>
      <c r="H22">
        <v>7917</v>
      </c>
      <c r="L22" s="9"/>
    </row>
    <row r="23" spans="1:12" x14ac:dyDescent="0.25">
      <c r="B23" s="9" t="s">
        <v>31</v>
      </c>
      <c r="C23" s="10">
        <v>2590080.66</v>
      </c>
      <c r="D23" s="13">
        <v>8.308162109515153E-3</v>
      </c>
      <c r="E23" s="11">
        <v>0.17459773520578348</v>
      </c>
      <c r="F23" s="11">
        <v>0.65053751246261604</v>
      </c>
      <c r="G23" s="11">
        <v>0.17486475233160045</v>
      </c>
      <c r="H23" s="12">
        <v>2759</v>
      </c>
      <c r="L23" s="9"/>
    </row>
    <row r="24" spans="1:12" x14ac:dyDescent="0.25">
      <c r="B24" s="9" t="s">
        <v>32</v>
      </c>
      <c r="C24" s="10">
        <v>1518780</v>
      </c>
      <c r="D24" s="13">
        <v>2.3848088597426882E-2</v>
      </c>
      <c r="E24" s="11">
        <v>0.32387896611266997</v>
      </c>
      <c r="F24" s="11">
        <v>0.50337591733218212</v>
      </c>
      <c r="G24" s="11">
        <v>0.17274511655514785</v>
      </c>
      <c r="H24" s="12">
        <v>2139</v>
      </c>
      <c r="L24" s="9"/>
    </row>
    <row r="27" spans="1:12" x14ac:dyDescent="0.25">
      <c r="A27" t="s">
        <v>33</v>
      </c>
    </row>
    <row r="41" spans="3:18" x14ac:dyDescent="0.25">
      <c r="C41" s="12"/>
      <c r="D41" s="12"/>
      <c r="E41" s="12"/>
      <c r="F41" s="12"/>
      <c r="G41" s="12"/>
      <c r="H41" s="12"/>
    </row>
    <row r="42" spans="3:18" x14ac:dyDescent="0.25">
      <c r="D42" s="12"/>
      <c r="E42" s="12"/>
      <c r="F42" s="12"/>
      <c r="G42" s="12"/>
      <c r="H42" s="12"/>
    </row>
    <row r="43" spans="3:18" x14ac:dyDescent="0.25">
      <c r="M43" s="3"/>
      <c r="N43" s="3"/>
      <c r="O43" s="3"/>
      <c r="P43" s="3"/>
      <c r="Q43" s="3"/>
      <c r="R43" s="3"/>
    </row>
    <row r="44" spans="3:18" x14ac:dyDescent="0.25">
      <c r="L44" s="2"/>
      <c r="M44" s="7"/>
      <c r="N44" s="8"/>
      <c r="O44" s="8"/>
      <c r="P44" s="8"/>
      <c r="Q44" s="8"/>
      <c r="R44" s="5"/>
    </row>
  </sheetData>
  <mergeCells count="2">
    <mergeCell ref="C3:H3"/>
    <mergeCell ref="M43:R4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S1_Table</vt:lpstr>
    </vt:vector>
  </TitlesOfParts>
  <Company>Erasmus 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de Gelder</dc:creator>
  <cp:lastModifiedBy>R. de Gelder</cp:lastModifiedBy>
  <dcterms:created xsi:type="dcterms:W3CDTF">2015-09-30T14:16:13Z</dcterms:created>
  <dcterms:modified xsi:type="dcterms:W3CDTF">2015-09-30T14:16:45Z</dcterms:modified>
</cp:coreProperties>
</file>