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linerosj\Box Sync\HLA_paper\ForPaper\PlosGenetics\Revision\tosubmit\"/>
    </mc:Choice>
  </mc:AlternateContent>
  <bookViews>
    <workbookView xWindow="0" yWindow="0" windowWidth="25200" windowHeight="11985"/>
  </bookViews>
  <sheets>
    <sheet name="ST4" sheetId="1" r:id="rId1"/>
    <sheet name="ST4(excerpt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2" l="1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Y2" i="2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</calcChain>
</file>

<file path=xl/sharedStrings.xml><?xml version="1.0" encoding="utf-8"?>
<sst xmlns="http://schemas.openxmlformats.org/spreadsheetml/2006/main" count="7074" uniqueCount="871">
  <si>
    <t>SNP</t>
  </si>
  <si>
    <t>BP</t>
  </si>
  <si>
    <t>A1</t>
  </si>
  <si>
    <t>A2</t>
  </si>
  <si>
    <t>FAKR</t>
  </si>
  <si>
    <t>FUKR</t>
  </si>
  <si>
    <t>PKR</t>
  </si>
  <si>
    <t>ORKR</t>
  </si>
  <si>
    <t>LCIKR</t>
  </si>
  <si>
    <t>UCIKR</t>
  </si>
  <si>
    <t>FAHC</t>
  </si>
  <si>
    <t>FUHC</t>
  </si>
  <si>
    <t>PHC</t>
  </si>
  <si>
    <t>ORHC</t>
  </si>
  <si>
    <t>LCIHC</t>
  </si>
  <si>
    <t>UCIHC</t>
  </si>
  <si>
    <t>FAMC</t>
  </si>
  <si>
    <t>FUMC</t>
  </si>
  <si>
    <t>P</t>
  </si>
  <si>
    <t>Estimate</t>
  </si>
  <si>
    <t>SE</t>
  </si>
  <si>
    <t>ORMC</t>
  </si>
  <si>
    <t>LCIMC</t>
  </si>
  <si>
    <t>UCIMC</t>
  </si>
  <si>
    <t>MEtaDisc</t>
  </si>
  <si>
    <t>Allele1</t>
  </si>
  <si>
    <t>Allele2</t>
  </si>
  <si>
    <t>Pmeta_dis</t>
  </si>
  <si>
    <t>Direction</t>
  </si>
  <si>
    <t>HetISq</t>
  </si>
  <si>
    <t>HetPVal</t>
  </si>
  <si>
    <t>OR_disc</t>
  </si>
  <si>
    <t>LCI_disc</t>
  </si>
  <si>
    <t>UCI_disc</t>
  </si>
  <si>
    <t>FAJap1</t>
  </si>
  <si>
    <t>FUJap1</t>
  </si>
  <si>
    <t>PJap1</t>
  </si>
  <si>
    <t>ORJap1</t>
  </si>
  <si>
    <t>LCIJap1</t>
  </si>
  <si>
    <t>UCIJap1</t>
  </si>
  <si>
    <t>FATQ</t>
  </si>
  <si>
    <t>FUTQ</t>
  </si>
  <si>
    <t>P_TQ</t>
  </si>
  <si>
    <t>ORTQ</t>
  </si>
  <si>
    <t>LCITQ</t>
  </si>
  <si>
    <t>UCITQ</t>
  </si>
  <si>
    <t>FAJap2</t>
  </si>
  <si>
    <t>FUJap2</t>
  </si>
  <si>
    <t>PJap2</t>
  </si>
  <si>
    <t>ORJap2</t>
  </si>
  <si>
    <t>LCIJap2</t>
  </si>
  <si>
    <t>UCIJap2</t>
  </si>
  <si>
    <t>MetaP</t>
  </si>
  <si>
    <t>MetaOR</t>
  </si>
  <si>
    <t>MetaLCI</t>
  </si>
  <si>
    <t>MetaUCI</t>
  </si>
  <si>
    <r>
      <t>S4 Table. Amino acid association in all cohorts.</t>
    </r>
    <r>
      <rPr>
        <sz val="12"/>
        <color theme="1"/>
        <rFont val="Times New Roman"/>
        <family val="1"/>
      </rPr>
      <t xml:space="preserve"> Logistic regression results for all amino acids across all cohorts, and meta-analysis. FA/FU: Case/control frequencies; OR, LCI, UCI: Odds ratio, 95% confidence interval.</t>
    </r>
  </si>
  <si>
    <t>AA_A_102_30019057</t>
  </si>
  <si>
    <t>H</t>
  </si>
  <si>
    <t>D</t>
  </si>
  <si>
    <t>d</t>
  </si>
  <si>
    <t>h</t>
  </si>
  <si>
    <t>-++</t>
  </si>
  <si>
    <t>NA</t>
  </si>
  <si>
    <t>AA_A_105_30019066</t>
  </si>
  <si>
    <t>S</t>
  </si>
  <si>
    <t>p</t>
  </si>
  <si>
    <t>s</t>
  </si>
  <si>
    <t>+++</t>
  </si>
  <si>
    <t>AA_A_107_30019072</t>
  </si>
  <si>
    <t>W</t>
  </si>
  <si>
    <t>G</t>
  </si>
  <si>
    <t>g</t>
  </si>
  <si>
    <t>w</t>
  </si>
  <si>
    <t>AA_A_109_30019078</t>
  </si>
  <si>
    <t>L</t>
  </si>
  <si>
    <t>F</t>
  </si>
  <si>
    <t>f</t>
  </si>
  <si>
    <t>l</t>
  </si>
  <si>
    <t>AA_A_-11_30018350_L</t>
  </si>
  <si>
    <t>A</t>
  </si>
  <si>
    <t>a</t>
  </si>
  <si>
    <t>AA_A_-11_30018350_S</t>
  </si>
  <si>
    <t>---</t>
  </si>
  <si>
    <t>AA_A_114_30019093_E</t>
  </si>
  <si>
    <t>--+</t>
  </si>
  <si>
    <t>AA_A_114_30019093_H</t>
  </si>
  <si>
    <t>AA_A_114_30019093_Q</t>
  </si>
  <si>
    <t>+-+</t>
  </si>
  <si>
    <t>AA_A_114_30019093_R</t>
  </si>
  <si>
    <t>AA_A_116_30019099_D</t>
  </si>
  <si>
    <t>AA_A_116_30019099_H</t>
  </si>
  <si>
    <t>AA_A_116_30019099_Y</t>
  </si>
  <si>
    <t>AA_A_127_30019132</t>
  </si>
  <si>
    <t>K</t>
  </si>
  <si>
    <t>N</t>
  </si>
  <si>
    <t>k</t>
  </si>
  <si>
    <t>n</t>
  </si>
  <si>
    <t>AA_A_142_30019177</t>
  </si>
  <si>
    <t>T</t>
  </si>
  <si>
    <t>I</t>
  </si>
  <si>
    <t>t</t>
  </si>
  <si>
    <t>i</t>
  </si>
  <si>
    <t>AA_A_144_30019183</t>
  </si>
  <si>
    <t>Q</t>
  </si>
  <si>
    <t>q</t>
  </si>
  <si>
    <t>AA_A_145_30019186</t>
  </si>
  <si>
    <t>R</t>
  </si>
  <si>
    <t>r</t>
  </si>
  <si>
    <t>AA_A_-15_30018338_L</t>
  </si>
  <si>
    <t>AA_A_-15_30018338_V</t>
  </si>
  <si>
    <t>AA_A_150_30019201</t>
  </si>
  <si>
    <t>V</t>
  </si>
  <si>
    <t>v</t>
  </si>
  <si>
    <t>AA_A_151_30019204</t>
  </si>
  <si>
    <t>AA_A_152_30019207_A</t>
  </si>
  <si>
    <t>AA_A_152_30019207_V</t>
  </si>
  <si>
    <t>AA_A_152_30019207_W</t>
  </si>
  <si>
    <t>AA_A_156_30019219_L</t>
  </si>
  <si>
    <t>AA_A_156_30019219_Q</t>
  </si>
  <si>
    <t>+--</t>
  </si>
  <si>
    <t>AA_A_156_30019219_R</t>
  </si>
  <si>
    <t>AA_A_158_30019225</t>
  </si>
  <si>
    <t>AA_A_161_30019234</t>
  </si>
  <si>
    <t>E</t>
  </si>
  <si>
    <t>e</t>
  </si>
  <si>
    <t>AA_A_163_30019240_R</t>
  </si>
  <si>
    <t>AA_A_163_30019240_T</t>
  </si>
  <si>
    <t>AA_A_166_30019249</t>
  </si>
  <si>
    <t>AA_A_167_30019252</t>
  </si>
  <si>
    <t>AA_A_17_30018561</t>
  </si>
  <si>
    <t>AA_A_184_30019881_A</t>
  </si>
  <si>
    <t>AA_A_184_30019881_P</t>
  </si>
  <si>
    <t>AA_A_193_30019908_A</t>
  </si>
  <si>
    <t>AA_A_193_30019908_P</t>
  </si>
  <si>
    <t>AA_A_194_30019911_I</t>
  </si>
  <si>
    <t>AA_A_194_30019911_V</t>
  </si>
  <si>
    <t>AA_A_207_30019950_G</t>
  </si>
  <si>
    <t>AA_A_207_30019950_S</t>
  </si>
  <si>
    <t>AA_A_246_30020067_A</t>
  </si>
  <si>
    <t>-+-</t>
  </si>
  <si>
    <t>AA_A_246_30020067_S</t>
  </si>
  <si>
    <t>AA_A_253_30020088_E</t>
  </si>
  <si>
    <t>AA_A_253_30020088_Q</t>
  </si>
  <si>
    <t>AA_A_276_30020259_L</t>
  </si>
  <si>
    <t>AA_A_276_30020259_P</t>
  </si>
  <si>
    <t>AA_A_282_30020277_I</t>
  </si>
  <si>
    <t>AA_A_282_30020277_V</t>
  </si>
  <si>
    <t>++-</t>
  </si>
  <si>
    <t>AA_A_294_30020313_F</t>
  </si>
  <si>
    <t>AA_A_294_30020313_L</t>
  </si>
  <si>
    <t>AA_A_297_30020322_M</t>
  </si>
  <si>
    <t>AA_A_297_30020322_V</t>
  </si>
  <si>
    <t>AA_A_298_30020325_F</t>
  </si>
  <si>
    <t>AA_A_298_30020325_I</t>
  </si>
  <si>
    <t>AA_A_299_30020328_A</t>
  </si>
  <si>
    <t>AA_A_299_30020328_T</t>
  </si>
  <si>
    <t>AA_A_307_30020352_M</t>
  </si>
  <si>
    <t>AA_A_307_30020352_R</t>
  </si>
  <si>
    <t>AA_A_311_30020364_K</t>
  </si>
  <si>
    <t>AA_A_311_30020364_N</t>
  </si>
  <si>
    <t>AA_A_321_30020836_S</t>
  </si>
  <si>
    <t>AA_A_321_30020836_T</t>
  </si>
  <si>
    <t>AA_A_334_30021017_M</t>
  </si>
  <si>
    <t>AA_A_334_30021017_V</t>
  </si>
  <si>
    <t>AA_A_44_30018642</t>
  </si>
  <si>
    <t>AA_A_56_30018678</t>
  </si>
  <si>
    <t>AA_A_62_30018696_E</t>
  </si>
  <si>
    <t>AA_A_62_30018696_G</t>
  </si>
  <si>
    <t>AA_A_62_30018696_L</t>
  </si>
  <si>
    <t>AA_A_62_30018696_Q</t>
  </si>
  <si>
    <t>AA_A_62_30018696_R</t>
  </si>
  <si>
    <t>AA_A_63_30018699_E</t>
  </si>
  <si>
    <t>AA_A_63_30018699_N</t>
  </si>
  <si>
    <t>AA_A_63_30018699_Q</t>
  </si>
  <si>
    <t>AA_A_65_30018705</t>
  </si>
  <si>
    <t>AA_A_66_30018708</t>
  </si>
  <si>
    <t>AA_A_67_30018711</t>
  </si>
  <si>
    <t>M</t>
  </si>
  <si>
    <t>m</t>
  </si>
  <si>
    <t>AA_A_70_30018720</t>
  </si>
  <si>
    <t>AA_A_73_30018729</t>
  </si>
  <si>
    <t>AA_A_74_30018732</t>
  </si>
  <si>
    <t>AA_A_76_30018738_A</t>
  </si>
  <si>
    <t>AA_A_76_30018738_E</t>
  </si>
  <si>
    <t>AA_A_76_30018738_V</t>
  </si>
  <si>
    <t>AA_A_77_30018741_D</t>
  </si>
  <si>
    <t>AA_A_77_30018741_N</t>
  </si>
  <si>
    <t>AA_A_77_30018741_S</t>
  </si>
  <si>
    <t>AA_A_79_30018747</t>
  </si>
  <si>
    <t>AA_A_80_30018750</t>
  </si>
  <si>
    <t>AA_A_81_30018753</t>
  </si>
  <si>
    <t>AA_A_82_30018756</t>
  </si>
  <si>
    <t>AA_A_83_30018759</t>
  </si>
  <si>
    <t>AA_A_9_30018537_F</t>
  </si>
  <si>
    <t>AA_A_9_30018537_S</t>
  </si>
  <si>
    <t>AA_A_9_30018537_T</t>
  </si>
  <si>
    <t>AA_A_9_30018537_Y</t>
  </si>
  <si>
    <t>AA_A_90_30018780</t>
  </si>
  <si>
    <t>AA_A_95_30019036_I</t>
  </si>
  <si>
    <t>AA_A_95_30019036_L</t>
  </si>
  <si>
    <t>AA_A_95_30019036_V</t>
  </si>
  <si>
    <t>AA_A_97_30019042_I</t>
  </si>
  <si>
    <t>AA_A_97_30019042_M</t>
  </si>
  <si>
    <t>AA_A_97_30019042_R</t>
  </si>
  <si>
    <t>AA_A_99_30019048_C</t>
  </si>
  <si>
    <t>AA_A_99_30019048_F</t>
  </si>
  <si>
    <t>AA_A_99_30019048_Y</t>
  </si>
  <si>
    <t>AA_B_-10_31432871_A</t>
  </si>
  <si>
    <t>AA_B_-10_31432871_G</t>
  </si>
  <si>
    <t>AA_B_103_31432162</t>
  </si>
  <si>
    <t>AA_B_11_31432683</t>
  </si>
  <si>
    <t>AA_B_-11_31432874_S</t>
  </si>
  <si>
    <t>AA_B_-11_31432874_W</t>
  </si>
  <si>
    <t>AA_B_113_31432132</t>
  </si>
  <si>
    <t>Y</t>
  </si>
  <si>
    <t>y</t>
  </si>
  <si>
    <t>AA_B_114_31432129_D</t>
  </si>
  <si>
    <t>AA_B_114_31432129_H</t>
  </si>
  <si>
    <t>AA_B_114_31432129_N</t>
  </si>
  <si>
    <t>AA_B_116_31432123_D</t>
  </si>
  <si>
    <t>AA_B_116_31432123_F</t>
  </si>
  <si>
    <t>AA_B_116_31432123_L</t>
  </si>
  <si>
    <t>AA_B_116_31432123_S</t>
  </si>
  <si>
    <t>AA_B_116_31432123_Y</t>
  </si>
  <si>
    <t>AA_B_12_31432680</t>
  </si>
  <si>
    <t>AA_B_131_31432078</t>
  </si>
  <si>
    <t>AA_B_143_31432042</t>
  </si>
  <si>
    <t>AA_B_145_31432036</t>
  </si>
  <si>
    <t>AA_B_147_31432030</t>
  </si>
  <si>
    <t>AA_B_152_31432015</t>
  </si>
  <si>
    <t>AA_B_156_31432003_D</t>
  </si>
  <si>
    <t>AA_B_156_31432003_L</t>
  </si>
  <si>
    <t>AA_B_156_31432003_R</t>
  </si>
  <si>
    <t>AA_B_156_31432003_W</t>
  </si>
  <si>
    <t>AA_B_158_31431997</t>
  </si>
  <si>
    <t>AA_B_-16_31432889_L</t>
  </si>
  <si>
    <t>AA_B_-16_31432889_V</t>
  </si>
  <si>
    <t>AA_B_163_31431982_E</t>
  </si>
  <si>
    <t>AA_B_163_31431982_L</t>
  </si>
  <si>
    <t>AA_B_163_31431982_T</t>
  </si>
  <si>
    <t>AA_B_167_31431970_S</t>
  </si>
  <si>
    <t>AA_B_167_31431970_W</t>
  </si>
  <si>
    <t>AA_B_171_31431958</t>
  </si>
  <si>
    <t>AA_B_177_31431940</t>
  </si>
  <si>
    <t>AA_B_178_31431937</t>
  </si>
  <si>
    <t>AA_B_180_31431931</t>
  </si>
  <si>
    <t>AA_B_194_31431315_I</t>
  </si>
  <si>
    <t>AA_B_194_31431315_V</t>
  </si>
  <si>
    <t>AA_B_199_31431300_A</t>
  </si>
  <si>
    <t>AA_B_199_31431300_V</t>
  </si>
  <si>
    <t>AA_B_-21_31432904_M</t>
  </si>
  <si>
    <t>AA_B_-21_31432904_T</t>
  </si>
  <si>
    <t>AA_B_-23_31432910_L</t>
  </si>
  <si>
    <t>AA_B_-23_31432910_R</t>
  </si>
  <si>
    <t>AA_B_24_31432644_A</t>
  </si>
  <si>
    <t>AA_B_24_31432644_S</t>
  </si>
  <si>
    <t>AA_B_24_31432644_T</t>
  </si>
  <si>
    <t>AA_B_245_31431162_A</t>
  </si>
  <si>
    <t>AA_B_245_31431162_T</t>
  </si>
  <si>
    <t>AA_B_282_31430958_I</t>
  </si>
  <si>
    <t>AA_B_282_31430958_V</t>
  </si>
  <si>
    <t>AA_B_30_31432626</t>
  </si>
  <si>
    <t>AA_B_305_31430889_A</t>
  </si>
  <si>
    <t>AA_B_305_31430889_T</t>
  </si>
  <si>
    <t>AA_B_32_31432620</t>
  </si>
  <si>
    <t>AA_B_325_31430282_C</t>
  </si>
  <si>
    <t>AA_B_325_31430282_S</t>
  </si>
  <si>
    <t>AA_B_41_31432593</t>
  </si>
  <si>
    <t>AA_B_45_31432581_E</t>
  </si>
  <si>
    <t>AA_B_45_31432581_G</t>
  </si>
  <si>
    <t>AA_B_45_31432581_K</t>
  </si>
  <si>
    <t>AA_B_45_31432581_M</t>
  </si>
  <si>
    <t>AA_B_45_31432581_T</t>
  </si>
  <si>
    <t>AA_B_46_31432578</t>
  </si>
  <si>
    <t>AA_B_52_31432560</t>
  </si>
  <si>
    <t>AA_B_62_31432530</t>
  </si>
  <si>
    <t>AA_B_63_31432527</t>
  </si>
  <si>
    <t>AA_B_65_31432521</t>
  </si>
  <si>
    <t>AA_B_66_31432518_I</t>
  </si>
  <si>
    <t>AA_B_66_31432518_K</t>
  </si>
  <si>
    <t>AA_B_66_31432518_N</t>
  </si>
  <si>
    <t>AA_B_67_31432515_C</t>
  </si>
  <si>
    <t>AA_B_67_31432515_F</t>
  </si>
  <si>
    <t>AA_B_67_31432515_M</t>
  </si>
  <si>
    <t>AA_B_67_31432515_S</t>
  </si>
  <si>
    <t>AA_B_67_31432515_Y</t>
  </si>
  <si>
    <t>AA_B_69_31432509_A</t>
  </si>
  <si>
    <t>AA_B_69_31432509_R</t>
  </si>
  <si>
    <t>AA_B_69_31432509_T</t>
  </si>
  <si>
    <t>AA_B_70_31432506_K</t>
  </si>
  <si>
    <t>AA_B_70_31432506_N</t>
  </si>
  <si>
    <t>AA_B_70_31432506_Q</t>
  </si>
  <si>
    <t>AA_B_70_31432506_S</t>
  </si>
  <si>
    <t>AA_B_71_31432503</t>
  </si>
  <si>
    <t>AA_B_74_31432494</t>
  </si>
  <si>
    <t>AA_B_76_31432488</t>
  </si>
  <si>
    <t>AA_B_77_31432485_D</t>
  </si>
  <si>
    <t>AA_B_77_31432485_N</t>
  </si>
  <si>
    <t>AA_B_77_31432485_S</t>
  </si>
  <si>
    <t>AA_B_-8_31432865_L</t>
  </si>
  <si>
    <t>AA_B_-8_31432865_V</t>
  </si>
  <si>
    <t>AA_B_80_31432476_I</t>
  </si>
  <si>
    <t>AA_B_80_31432476_N</t>
  </si>
  <si>
    <t>AA_B_80_31432476_T</t>
  </si>
  <si>
    <t>AA_B_81_31432473</t>
  </si>
  <si>
    <t>AA_B_82_31432470</t>
  </si>
  <si>
    <t>AA_B_83_31432467</t>
  </si>
  <si>
    <t>AA_B_9_31432689_D</t>
  </si>
  <si>
    <t>AA_B_9_31432689_H</t>
  </si>
  <si>
    <t>AA_B_9_31432689_Y</t>
  </si>
  <si>
    <t>AA_B_94_31432189</t>
  </si>
  <si>
    <t>AA_B_95_31432186_I</t>
  </si>
  <si>
    <t>AA_B_95_31432186_L</t>
  </si>
  <si>
    <t>AA_B_95_31432186_W</t>
  </si>
  <si>
    <t>AA_B_97_31432180_N</t>
  </si>
  <si>
    <t>AA_B_97_31432180_R</t>
  </si>
  <si>
    <t>AA_B_97_31432180_S</t>
  </si>
  <si>
    <t>AA_B_97_31432180_T</t>
  </si>
  <si>
    <t>AA_B_97_31432180_V</t>
  </si>
  <si>
    <t>AA_B_99_31432174_S</t>
  </si>
  <si>
    <t>AA_B_99_31432174_Y</t>
  </si>
  <si>
    <t>AA_C_1_31347624_C</t>
  </si>
  <si>
    <t>AA_C_1_31347624_G</t>
  </si>
  <si>
    <t>AA_C_103_31347068</t>
  </si>
  <si>
    <t>AA_C_11_31347594</t>
  </si>
  <si>
    <t>AA_C_113_31347038</t>
  </si>
  <si>
    <t>AA_C_114_31347035</t>
  </si>
  <si>
    <t>AA_C_116_31347029_F</t>
  </si>
  <si>
    <t>AA_C_116_31347029_L</t>
  </si>
  <si>
    <t>AA_C_116_31347029_S</t>
  </si>
  <si>
    <t>AA_C_116_31347029_Y</t>
  </si>
  <si>
    <t>AA_C_14_31347585</t>
  </si>
  <si>
    <t>AA_C_147_31346936</t>
  </si>
  <si>
    <t>AA_C_-15_31347799_I</t>
  </si>
  <si>
    <t>AA_C_-15_31347799_L</t>
  </si>
  <si>
    <t>AA_C_152_31346921_A</t>
  </si>
  <si>
    <t>AA_C_152_31346921_E</t>
  </si>
  <si>
    <t>AA_C_152_31346921_T</t>
  </si>
  <si>
    <t>AA_C_156_31346909_D</t>
  </si>
  <si>
    <t>AA_C_156_31346909_L</t>
  </si>
  <si>
    <t>AA_C_156_31346909_R</t>
  </si>
  <si>
    <t>AA_C_156_31346909_W</t>
  </si>
  <si>
    <t>AA_C_16_31347579</t>
  </si>
  <si>
    <t>AA_C_163_31346888_L</t>
  </si>
  <si>
    <t>AA_C_163_31346888_T</t>
  </si>
  <si>
    <t>AA_C_-17_31347805_A</t>
  </si>
  <si>
    <t>AA_C_-17_31347805_T</t>
  </si>
  <si>
    <t>AA_C_173_31346858</t>
  </si>
  <si>
    <t>AA_C_177_31346846</t>
  </si>
  <si>
    <t>AA_C_184_31346238_H</t>
  </si>
  <si>
    <t>AA_C_184_31346238_P</t>
  </si>
  <si>
    <t>AA_C_194_31346208_L</t>
  </si>
  <si>
    <t>AA_C_194_31346208_V</t>
  </si>
  <si>
    <t>AA_C_21_31347564</t>
  </si>
  <si>
    <t>AA_C_219_31346133_R</t>
  </si>
  <si>
    <t>AA_C_219_31346133_W</t>
  </si>
  <si>
    <t>AA_C_24_31347555</t>
  </si>
  <si>
    <t>AA_C_248_31346046_M</t>
  </si>
  <si>
    <t>AA_C_248_31346046_V</t>
  </si>
  <si>
    <t>AA_C_253_31346031_E</t>
  </si>
  <si>
    <t>AA_C_253_31346031_Q</t>
  </si>
  <si>
    <t>AA_C_261_31346007_M</t>
  </si>
  <si>
    <t>AA_C_261_31346007_V</t>
  </si>
  <si>
    <t>AA_C_267_31345989_P</t>
  </si>
  <si>
    <t>AA_C_267_31345989_Q</t>
  </si>
  <si>
    <t>AA_C_273_31345971_R</t>
  </si>
  <si>
    <t>AA_C_273_31345971_S</t>
  </si>
  <si>
    <t>AA_C_275_31345841_E</t>
  </si>
  <si>
    <t>AA_C_275_31345841_G</t>
  </si>
  <si>
    <t>AA_C_275_31345841_K</t>
  </si>
  <si>
    <t>AA_C_285_31345811_M</t>
  </si>
  <si>
    <t>AA_C_285_31345811_V</t>
  </si>
  <si>
    <t>AA_C_295_31345781_A</t>
  </si>
  <si>
    <t>AA_C_295_31345781_V</t>
  </si>
  <si>
    <t>AA_C_303_31345757_M</t>
  </si>
  <si>
    <t>AA_C_303_31345757_V</t>
  </si>
  <si>
    <t>AA_C_304_31345754_M</t>
  </si>
  <si>
    <t>AA_C_304_31345754_V</t>
  </si>
  <si>
    <t>AA_C_305_31345751_A</t>
  </si>
  <si>
    <t>AA_C_305_31345751_T</t>
  </si>
  <si>
    <t>AA_C_306_31345748_A</t>
  </si>
  <si>
    <t>AA_C_306_31345748_V</t>
  </si>
  <si>
    <t>AA_C_307_31345745_M</t>
  </si>
  <si>
    <t>AA_C_307_31345745_V</t>
  </si>
  <si>
    <t>AA_C_326_31345141_C</t>
  </si>
  <si>
    <t>AA_C_326_31345141_S</t>
  </si>
  <si>
    <t>AA_C_339_31345102_A</t>
  </si>
  <si>
    <t>AA_C_339_31345102_T</t>
  </si>
  <si>
    <t>AA_C_35_31347522</t>
  </si>
  <si>
    <t>AA_C_49_31347480</t>
  </si>
  <si>
    <t>AA_C_6_31347609</t>
  </si>
  <si>
    <t>AA_C_66_31347429</t>
  </si>
  <si>
    <t>AA_C_73_31347408</t>
  </si>
  <si>
    <t>AA_C_77_31347396</t>
  </si>
  <si>
    <t>AA_C_80_31347387</t>
  </si>
  <si>
    <t>AA_C_9_31347600_D</t>
  </si>
  <si>
    <t>AA_C_9_31347600_F</t>
  </si>
  <si>
    <t>AA_C_9_31347600_S</t>
  </si>
  <si>
    <t>AA_C_9_31347600_Y</t>
  </si>
  <si>
    <t>AA_C_-9_31347781_A</t>
  </si>
  <si>
    <t>AA_C_-9_31347781_G</t>
  </si>
  <si>
    <t>AA_C_90_31347357</t>
  </si>
  <si>
    <t>AA_C_91_31347104</t>
  </si>
  <si>
    <t>AA_C_94_31347095</t>
  </si>
  <si>
    <t>AA_C_95_31347092_F</t>
  </si>
  <si>
    <t>AA_C_95_31347092_I</t>
  </si>
  <si>
    <t>AA_C_95_31347092_L</t>
  </si>
  <si>
    <t>AA_C_97_31347086</t>
  </si>
  <si>
    <t>AA_C_99_31347080_C</t>
  </si>
  <si>
    <t>AA_C_99_31347080_F</t>
  </si>
  <si>
    <t>AA_C_99_31347080_S</t>
  </si>
  <si>
    <t>AA_C_99_31347080_Y</t>
  </si>
  <si>
    <t>AA_DPA1_1_33149231</t>
  </si>
  <si>
    <t>x</t>
  </si>
  <si>
    <t>AA_DPA1_-1_33149234</t>
  </si>
  <si>
    <t>AA_DPA1_-10_33149261</t>
  </si>
  <si>
    <t>AA_DPA1_11_33145617</t>
  </si>
  <si>
    <t>AA_DPA1_-11_33149264</t>
  </si>
  <si>
    <t>AA_DPA1_111_33144977</t>
  </si>
  <si>
    <t>AA_DPA1_-12_33149267</t>
  </si>
  <si>
    <t>AA_DPA1_127_33144929</t>
  </si>
  <si>
    <t>AA_DPA1_-13_33149270</t>
  </si>
  <si>
    <t>AA_DPA1_-14_33149273</t>
  </si>
  <si>
    <t>AA_DPA1_-15_33149276</t>
  </si>
  <si>
    <t>AA_DPA1_-16_33149279</t>
  </si>
  <si>
    <t>AA_DPA1_160_33144830</t>
  </si>
  <si>
    <t>AA_DPA1_-17_33149282</t>
  </si>
  <si>
    <t>AA_DPA1_18_33145596</t>
  </si>
  <si>
    <t>AA_DPA1_-18_33149285</t>
  </si>
  <si>
    <t>AA_DPA1_-19_33149288</t>
  </si>
  <si>
    <t>AA_DPA1_190_33144526</t>
  </si>
  <si>
    <t>AA_DPA1_2_33149228</t>
  </si>
  <si>
    <t>AA_DPA1_-2_33149237</t>
  </si>
  <si>
    <t>AA_DPA1_-20_33149291</t>
  </si>
  <si>
    <t>AA_DPA1_-21_33149294</t>
  </si>
  <si>
    <t>AA_DPA1_-22_33149297</t>
  </si>
  <si>
    <t>AA_DPA1_228_33144412</t>
  </si>
  <si>
    <t>AA_DPA1_-23_33149300</t>
  </si>
  <si>
    <t>AA_DPA1_-24_33149303</t>
  </si>
  <si>
    <t>AA_DPA1_-25_33149306</t>
  </si>
  <si>
    <t>AA_DPA1_-26_33149309</t>
  </si>
  <si>
    <t>AA_DPA1_-27_33149312</t>
  </si>
  <si>
    <t>AA_DPA1_28_33145566</t>
  </si>
  <si>
    <t>AA_DPA1_-28_33149315</t>
  </si>
  <si>
    <t>AA_DPA1_-29_33149318</t>
  </si>
  <si>
    <t>AA_DPA1_3_33145641</t>
  </si>
  <si>
    <t>AA_DPA1_-3_33149240</t>
  </si>
  <si>
    <t>AA_DPA1_-30_33149321</t>
  </si>
  <si>
    <t>AA_DPA1_31_33145557</t>
  </si>
  <si>
    <t>AA_DPA1_-31_33149324</t>
  </si>
  <si>
    <t>AA_DPA1_4_33145638</t>
  </si>
  <si>
    <t>AA_DPA1_-4_33149243</t>
  </si>
  <si>
    <t>AA_DPA1_5_33145635</t>
  </si>
  <si>
    <t>AA_DPA1_-5_33149246</t>
  </si>
  <si>
    <t>AA_DPA1_50_33145500</t>
  </si>
  <si>
    <t>AA_DPA1_6_33145632</t>
  </si>
  <si>
    <t>AA_DPA1_-6_33149249</t>
  </si>
  <si>
    <t>AA_DPA1_7_33145629</t>
  </si>
  <si>
    <t>AA_DPA1_-7_33149252</t>
  </si>
  <si>
    <t>AA_DPA1_72_33145434</t>
  </si>
  <si>
    <t>AA_DPA1_73_33145431</t>
  </si>
  <si>
    <t>AA_DPA1_8_33145626</t>
  </si>
  <si>
    <t>AA_DPA1_-8_33149255</t>
  </si>
  <si>
    <t>AA_DPA1_83_33145401</t>
  </si>
  <si>
    <t>AA_DPA1_9_33145623</t>
  </si>
  <si>
    <t>AA_DPA1_-9_33149258</t>
  </si>
  <si>
    <t>AA_DPA1_96_33145022</t>
  </si>
  <si>
    <t>AA_DPB1_-1_33151882</t>
  </si>
  <si>
    <t>AA_DPB1_1_33151885</t>
  </si>
  <si>
    <t>AA_DPB1_-10_33151855</t>
  </si>
  <si>
    <t>AA_DPB1_-11_33151852</t>
  </si>
  <si>
    <t>AA_DPB1_11_33156445</t>
  </si>
  <si>
    <t>AA_DPB1_-12_33151849</t>
  </si>
  <si>
    <t>AA_DPB1_-13_33151846</t>
  </si>
  <si>
    <t>AA_DPB1_-14_33151843</t>
  </si>
  <si>
    <t>AA_DPB1_-15_33151840</t>
  </si>
  <si>
    <t>AA_DPB1_-16_33151837</t>
  </si>
  <si>
    <t>AA_DPB1_-17_33151834</t>
  </si>
  <si>
    <t>AA_DPB1_170_33160936_I</t>
  </si>
  <si>
    <t>AA_DPB1_170_33160936_T</t>
  </si>
  <si>
    <t>AA_DPB1_178_33160960_L</t>
  </si>
  <si>
    <t>AA_DPB1_178_33160960_M</t>
  </si>
  <si>
    <t>AA_DPB1_-18_33151831</t>
  </si>
  <si>
    <t>AA_DPB1_187_33161534</t>
  </si>
  <si>
    <t>AA_DPB1_188_33161537</t>
  </si>
  <si>
    <t>AA_DPB1_189_33161540</t>
  </si>
  <si>
    <t>AA_DPB1_-19_33151828</t>
  </si>
  <si>
    <t>AA_DPB1_190_33161543</t>
  </si>
  <si>
    <t>AA_DPB1_191_33161546</t>
  </si>
  <si>
    <t>AA_DPB1_192_33161549</t>
  </si>
  <si>
    <t>AA_DPB1_193_33161552</t>
  </si>
  <si>
    <t>AA_DPB1_194_33161555_R</t>
  </si>
  <si>
    <t>AA_DPB1_194_33161555_x</t>
  </si>
  <si>
    <t>AA_DPB1_195_33161558</t>
  </si>
  <si>
    <t>AA_DPB1_196_33161561</t>
  </si>
  <si>
    <t>AA_DPB1_197_33161564</t>
  </si>
  <si>
    <t>AA_DPB1_198_33161567</t>
  </si>
  <si>
    <t>AA_DPB1_199_33161570</t>
  </si>
  <si>
    <t>AA_DPB1_-2_33151879</t>
  </si>
  <si>
    <t>AA_DPB1_2_33151888</t>
  </si>
  <si>
    <t>AA_DPB1_-20_33151825</t>
  </si>
  <si>
    <t>AA_DPB1_200_33161573</t>
  </si>
  <si>
    <t>AA_DPB1_201_33161576</t>
  </si>
  <si>
    <t>AA_DPB1_202_33161579</t>
  </si>
  <si>
    <t>AA_DPB1_203_33161582</t>
  </si>
  <si>
    <t>AA_DPB1_204_33161585</t>
  </si>
  <si>
    <t>AA_DPB1_205_33161588_M</t>
  </si>
  <si>
    <t>AA_DPB1_205_33161588_V</t>
  </si>
  <si>
    <t>AA_DPB1_205_33161588_x</t>
  </si>
  <si>
    <t>AA_DPB1_206_33161591</t>
  </si>
  <si>
    <t>AA_DPB1_207_33161594</t>
  </si>
  <si>
    <t>AA_DPB1_208_33161597</t>
  </si>
  <si>
    <t>AA_DPB1_209_33161600</t>
  </si>
  <si>
    <t>AA_DPB1_-21_33151822</t>
  </si>
  <si>
    <t>AA_DPB1_210_33161603</t>
  </si>
  <si>
    <t>AA_DPB1_211_33161606</t>
  </si>
  <si>
    <t>C</t>
  </si>
  <si>
    <t>c</t>
  </si>
  <si>
    <t>AA_DPB1_212_33161609</t>
  </si>
  <si>
    <t>AA_DPB1_213_33161612</t>
  </si>
  <si>
    <t>AA_DPB1_214_33161615</t>
  </si>
  <si>
    <t>AA_DPB1_215_33161618_I</t>
  </si>
  <si>
    <t>AA_DPB1_215_33161618_x</t>
  </si>
  <si>
    <t>AA_DPB1_216_33161621</t>
  </si>
  <si>
    <t>AA_DPB1_217_33161624</t>
  </si>
  <si>
    <t>AA_DPB1_218_33161627</t>
  </si>
  <si>
    <t>AA_DPB1_219_33161630</t>
  </si>
  <si>
    <t>AA_DPB1_-22_33151819</t>
  </si>
  <si>
    <t>AA_DPB1_220_33161633</t>
  </si>
  <si>
    <t>AA_DPB1_221_33161636</t>
  </si>
  <si>
    <t>AA_DPB1_222_33161639</t>
  </si>
  <si>
    <t>AA_DPB1_223_33161642</t>
  </si>
  <si>
    <t>AA_DPB1_224_33161974</t>
  </si>
  <si>
    <t>AA_DPB1_225_33161977</t>
  </si>
  <si>
    <t>AA_DPB1_226_33161980</t>
  </si>
  <si>
    <t>AA_DPB1_227_33161983</t>
  </si>
  <si>
    <t>AA_DPB1_228_33161986</t>
  </si>
  <si>
    <t>AA_DPB1_229_33161989</t>
  </si>
  <si>
    <t>AA_DPB1_-23_33151816</t>
  </si>
  <si>
    <t>AA_DPB1_-24_33151813</t>
  </si>
  <si>
    <t>AA_DPB1_-25_33151810</t>
  </si>
  <si>
    <t>AA_DPB1_-26_33151807</t>
  </si>
  <si>
    <t>AA_DPB1_-27_33151804</t>
  </si>
  <si>
    <t>AA_DPB1_-28_33151801</t>
  </si>
  <si>
    <t>AA_DPB1_-29_33151798</t>
  </si>
  <si>
    <t>AA_DPB1_-3_33151876</t>
  </si>
  <si>
    <t>AA_DPB1_3_33151891</t>
  </si>
  <si>
    <t>AA_DPB1_35_33156517_F</t>
  </si>
  <si>
    <t>AA_DPB1_35_33156517_L</t>
  </si>
  <si>
    <t>AA_DPB1_35_33156517_Y</t>
  </si>
  <si>
    <t>AA_DPB1_36_33156520</t>
  </si>
  <si>
    <t>AA_DPB1_-4_33151873</t>
  </si>
  <si>
    <t>AA_DPB1_4_33151894</t>
  </si>
  <si>
    <t>AA_DPB1_-5_33151870</t>
  </si>
  <si>
    <t>AA_DPB1_5_33156427</t>
  </si>
  <si>
    <t>AA_DPB1_55_33156577_A</t>
  </si>
  <si>
    <t>AA_DPB1_55_33156577_D</t>
  </si>
  <si>
    <t>AA_DPB1_55_33156577_E</t>
  </si>
  <si>
    <t>AA_DPB1_56_33156580</t>
  </si>
  <si>
    <t>AA_DPB1_57_33156583</t>
  </si>
  <si>
    <t>AA_DPB1_-6_33151867</t>
  </si>
  <si>
    <t>AA_DPB1_65_33156607_I</t>
  </si>
  <si>
    <t>AA_DPB1_65_33156607_L</t>
  </si>
  <si>
    <t>AA_DPB1_69_33156619_E</t>
  </si>
  <si>
    <t>AA_DPB1_69_33156619_K</t>
  </si>
  <si>
    <t>AA_DPB1_-7_33151864</t>
  </si>
  <si>
    <t>AA_DPB1_76_33156640_I</t>
  </si>
  <si>
    <t>AA_DPB1_76_33156640_M</t>
  </si>
  <si>
    <t>AA_DPB1_76_33156640_V</t>
  </si>
  <si>
    <t>AA_DPB1_-8_33151861</t>
  </si>
  <si>
    <t>AA_DPB1_8_33156436</t>
  </si>
  <si>
    <t>AA_DPB1_84_33156664_D</t>
  </si>
  <si>
    <t>AA_DPB1_84_33156664_G</t>
  </si>
  <si>
    <t>AA_DPB1_84_33156664_V</t>
  </si>
  <si>
    <t>AA_DPB1_85_33156667</t>
  </si>
  <si>
    <t>AA_DPB1_86_33156670</t>
  </si>
  <si>
    <t>AA_DPB1_87_33156673</t>
  </si>
  <si>
    <t>AA_DPB1_-9_33151858</t>
  </si>
  <si>
    <t>AA_DPB1_9_33156439_F</t>
  </si>
  <si>
    <t>AA_DPB1_9_33156439_H</t>
  </si>
  <si>
    <t>AA_DPB1_9_33156439_Y</t>
  </si>
  <si>
    <t>AA_DPB1_96_33160714_K</t>
  </si>
  <si>
    <t>AA_DPB1_96_33160714_R</t>
  </si>
  <si>
    <t>AA_DQA1_107_32717784_I</t>
  </si>
  <si>
    <t>AA_DQA1_107_32717784_T</t>
  </si>
  <si>
    <t>AA_DQA1_11_32717083</t>
  </si>
  <si>
    <t>AA_DQA1_129_32717850_H</t>
  </si>
  <si>
    <t>AA_DQA1_129_32717850_Q</t>
  </si>
  <si>
    <t>AA_DQA1_130_32717853_A</t>
  </si>
  <si>
    <t>AA_DQA1_130_32717853_S</t>
  </si>
  <si>
    <t>AA_DQA1_156_32717931_F</t>
  </si>
  <si>
    <t>AA_DQA1_156_32717931_L</t>
  </si>
  <si>
    <t>AA_DQA1_-16_32713236_L</t>
  </si>
  <si>
    <t>AA_DQA1_-16_32713236_M</t>
  </si>
  <si>
    <t>AA_DQA1_161_32717946_D</t>
  </si>
  <si>
    <t>AA_DQA1_161_32717946_E</t>
  </si>
  <si>
    <t>AA_DQA1_163_32717952_I</t>
  </si>
  <si>
    <t>AA_DQA1_163_32717952_S</t>
  </si>
  <si>
    <t>AA_DQA1_175_32717988_E</t>
  </si>
  <si>
    <t>AA_DQA1_175_32717988_K</t>
  </si>
  <si>
    <t>AA_DQA1_175_32717988_Q</t>
  </si>
  <si>
    <t>AA_DQA1_18_32717104</t>
  </si>
  <si>
    <t>AA_DQA1_187_32718380_A</t>
  </si>
  <si>
    <t>AA_DQA1_187_32718380_T</t>
  </si>
  <si>
    <t>AA_DQA1_207_32718440_M</t>
  </si>
  <si>
    <t>AA_DQA1_207_32718440_V</t>
  </si>
  <si>
    <t>AA_DQA1_215_32718464_F</t>
  </si>
  <si>
    <t>AA_DQA1_215_32718464_L</t>
  </si>
  <si>
    <t>AA_DQA1_218_32718473_Q</t>
  </si>
  <si>
    <t>AA_DQA1_218_32718473_R</t>
  </si>
  <si>
    <t>AA_DQA1_25_32717125</t>
  </si>
  <si>
    <t>AA_DQA1_26_32717128</t>
  </si>
  <si>
    <t>AA_DQA1_34_32717152</t>
  </si>
  <si>
    <t>AA_DQA1_40_32717170</t>
  </si>
  <si>
    <t>AA_DQA1_41_32717173</t>
  </si>
  <si>
    <t>AA_DQA1_45_32717185</t>
  </si>
  <si>
    <t>AA_DQA1_47_32717191_C</t>
  </si>
  <si>
    <t>AA_DQA1_47_32717191_K</t>
  </si>
  <si>
    <t>AA_DQA1_47_32717191_Q</t>
  </si>
  <si>
    <t>AA_DQA1_47_32717191_R</t>
  </si>
  <si>
    <t>AA_DQA1_48_32717194</t>
  </si>
  <si>
    <t>AA_DQA1_50_32717200_E</t>
  </si>
  <si>
    <t>AA_DQA1_50_32717200_L</t>
  </si>
  <si>
    <t>AA_DQA1_50_32717200_V</t>
  </si>
  <si>
    <t>AA_DQA1_51_32717203</t>
  </si>
  <si>
    <t>AA_DQA1_52_32717206_H</t>
  </si>
  <si>
    <t>AA_DQA1_52_32717206_R</t>
  </si>
  <si>
    <t>AA_DQA1_52_32717206_S</t>
  </si>
  <si>
    <t>AA_DQA1_53_32717209_K</t>
  </si>
  <si>
    <t>AA_DQA1_53_32717209_Q</t>
  </si>
  <si>
    <t>AA_DQA1_53_32717209_R</t>
  </si>
  <si>
    <t>AA_DQA1_54_32717212</t>
  </si>
  <si>
    <t>AA_DQA1_55_32717215</t>
  </si>
  <si>
    <t>AA_DQA1_56_32717218_G</t>
  </si>
  <si>
    <t>AA_DQA1_56_32717218_R</t>
  </si>
  <si>
    <t>AA_DQA1_56_32717218_x</t>
  </si>
  <si>
    <t>AA_DQA1_61_32717233</t>
  </si>
  <si>
    <t>AA_DQA1_64_32717242</t>
  </si>
  <si>
    <t>AA_DQA1_66_32717248</t>
  </si>
  <si>
    <t>AA_DQA1_69_32717257_A</t>
  </si>
  <si>
    <t>AA_DQA1_69_32717257_L</t>
  </si>
  <si>
    <t>AA_DQA1_69_32717257_T</t>
  </si>
  <si>
    <t>AA_DQA1_75_32717275</t>
  </si>
  <si>
    <t>AA_DQA1_76_32717278_L</t>
  </si>
  <si>
    <t>AA_DQA1_76_32717278_M</t>
  </si>
  <si>
    <t>AA_DQA1_76_32717278_V</t>
  </si>
  <si>
    <t>AA_DQA1_80_32717290</t>
  </si>
  <si>
    <t>AA_DQB1_-10_32742295_A</t>
  </si>
  <si>
    <t>AA_DQB1_-10_32742295_S</t>
  </si>
  <si>
    <t>AA_DQB1_116_32737940_I</t>
  </si>
  <si>
    <t>AA_DQB1_116_32737940_V</t>
  </si>
  <si>
    <t>AA_DQB1_125_32737913_A</t>
  </si>
  <si>
    <t>AA_DQB1_125_32737913_G</t>
  </si>
  <si>
    <t>AA_DQB1_125_32737913_S</t>
  </si>
  <si>
    <t>AA_DQB1_13_32740798</t>
  </si>
  <si>
    <t>AA_DQB1_130_32737898_Q</t>
  </si>
  <si>
    <t>AA_DQB1_130_32737898_R</t>
  </si>
  <si>
    <t>AA_DQB1_14_32740795</t>
  </si>
  <si>
    <t>AA_DQB1_140_32737868_A</t>
  </si>
  <si>
    <t>AA_DQB1_140_32737868_T</t>
  </si>
  <si>
    <t>AA_DQB1_167_32737787_H</t>
  </si>
  <si>
    <t>AA_DQB1_167_32737787_R</t>
  </si>
  <si>
    <t>AA_DQB1_-17_32742316_A</t>
  </si>
  <si>
    <t>AA_DQB1_-17_32742316_P</t>
  </si>
  <si>
    <t>AA_DQB1_-18_32742319_A</t>
  </si>
  <si>
    <t>AA_DQB1_-18_32742319_V</t>
  </si>
  <si>
    <t>AA_DQB1_182_32737742_N</t>
  </si>
  <si>
    <t>AA_DQB1_182_32737742_S</t>
  </si>
  <si>
    <t>AA_DQB1_185_32737733_I</t>
  </si>
  <si>
    <t>AA_DQB1_185_32737733_T</t>
  </si>
  <si>
    <t>AA_DQB1_197_32737188_N</t>
  </si>
  <si>
    <t>AA_DQB1_197_32737188_S</t>
  </si>
  <si>
    <t>AA_DQB1_203_32737170_I</t>
  </si>
  <si>
    <t>AA_DQB1_203_32737170_V</t>
  </si>
  <si>
    <t>AA_DQB1_-21_32742328_D</t>
  </si>
  <si>
    <t>AA_DQB1_-21_32742328_G</t>
  </si>
  <si>
    <t>AA_DQB1_220_32737119_H</t>
  </si>
  <si>
    <t>AA_DQB1_220_32737119_R</t>
  </si>
  <si>
    <t>AA_DQB1_221_32737116_H</t>
  </si>
  <si>
    <t>AA_DQB1_221_32737116_Q</t>
  </si>
  <si>
    <t>AA_DQB1_224_32737107_Q</t>
  </si>
  <si>
    <t>AA_DQB1_224_32737107_R</t>
  </si>
  <si>
    <t>AA_DQB1_23_32740768</t>
  </si>
  <si>
    <t>AA_DQB1_26_32740759_G</t>
  </si>
  <si>
    <t>AA_DQB1_26_32740759_L</t>
  </si>
  <si>
    <t>AA_DQB1_26_32740759_Y</t>
  </si>
  <si>
    <t>AA_DQB1_-27_32742346_A</t>
  </si>
  <si>
    <t>AA_DQB1_-27_32742346_S</t>
  </si>
  <si>
    <t>AA_DQB1_28_32740753</t>
  </si>
  <si>
    <t>AA_DQB1_3_32742259_P</t>
  </si>
  <si>
    <t>AA_DQB1_3_32742259_S</t>
  </si>
  <si>
    <t>AA_DQB1_30_32740747_H</t>
  </si>
  <si>
    <t>AA_DQB1_30_32740747_S</t>
  </si>
  <si>
    <t>AA_DQB1_30_32740747_Y</t>
  </si>
  <si>
    <t>AA_DQB1_37_32740726_D</t>
  </si>
  <si>
    <t>AA_DQB1_37_32740726_I</t>
  </si>
  <si>
    <t>AA_DQB1_37_32740726_Y</t>
  </si>
  <si>
    <t>AA_DQB1_38_32740723</t>
  </si>
  <si>
    <t>AA_DQB1_-4_32742277_L</t>
  </si>
  <si>
    <t>AA_DQB1_-4_32742277_V</t>
  </si>
  <si>
    <t>AA_DQB1_45_32740702</t>
  </si>
  <si>
    <t>AA_DQB1_46_32740699</t>
  </si>
  <si>
    <t>AA_DQB1_47_32740696</t>
  </si>
  <si>
    <t>AA_DQB1_-5_32742280_L</t>
  </si>
  <si>
    <t>AA_DQB1_-5_32742280_P</t>
  </si>
  <si>
    <t>AA_DQB1_-5_32742280_S</t>
  </si>
  <si>
    <t>AA_DQB1_52_32740681</t>
  </si>
  <si>
    <t>AA_DQB1_53_32740678</t>
  </si>
  <si>
    <t>AA_DQB1_55_32740672_L</t>
  </si>
  <si>
    <t>AA_DQB1_55_32740672_P</t>
  </si>
  <si>
    <t>AA_DQB1_55_32740672_R</t>
  </si>
  <si>
    <t>AA_DQB1_56_32740669</t>
  </si>
  <si>
    <t>AA_DQB1_57_32740666_A</t>
  </si>
  <si>
    <t>AA_DQB1_57_32740666_D</t>
  </si>
  <si>
    <t>AA_DQB1_57_32740666_V</t>
  </si>
  <si>
    <t>AA_DQB1_-6_32742283_A</t>
  </si>
  <si>
    <t>AA_DQB1_-6_32742283_S</t>
  </si>
  <si>
    <t>AA_DQB1_-6_32742283_T</t>
  </si>
  <si>
    <t>AA_DQB1_66_32740639</t>
  </si>
  <si>
    <t>AA_DQB1_67_32740636</t>
  </si>
  <si>
    <t>AA_DQB1_70_32740627_E</t>
  </si>
  <si>
    <t>AA_DQB1_70_32740627_G</t>
  </si>
  <si>
    <t>AA_DQB1_70_32740627_R</t>
  </si>
  <si>
    <t>AA_DQB1_71_32740624_A</t>
  </si>
  <si>
    <t>AA_DQB1_71_32740624_D</t>
  </si>
  <si>
    <t>AA_DQB1_71_32740624_K</t>
  </si>
  <si>
    <t>AA_DQB1_71_32740624_T</t>
  </si>
  <si>
    <t>AA_DQB1_74_32740615_A</t>
  </si>
  <si>
    <t>AA_DQB1_74_32740615_E</t>
  </si>
  <si>
    <t>AA_DQB1_74_32740615_S</t>
  </si>
  <si>
    <t>AA_DQB1_75_32740612</t>
  </si>
  <si>
    <t>AA_DQB1_77_32740606</t>
  </si>
  <si>
    <t>AA_DQB1_84_32740585_E</t>
  </si>
  <si>
    <t>AA_DQB1_84_32740585_Q</t>
  </si>
  <si>
    <t>AA_DQB1_85_32740582_L</t>
  </si>
  <si>
    <t>AA_DQB1_85_32740582_V</t>
  </si>
  <si>
    <t>AA_DQB1_86_32740579_A</t>
  </si>
  <si>
    <t>AA_DQB1_86_32740579_E</t>
  </si>
  <si>
    <t>AA_DQB1_86_32740579_G</t>
  </si>
  <si>
    <t>AA_DQB1_87_32740576_F</t>
  </si>
  <si>
    <t>AA_DQB1_87_32740576_L</t>
  </si>
  <si>
    <t>AA_DQB1_87_32740576_Y</t>
  </si>
  <si>
    <t>AA_DQB1_89_32740570_G</t>
  </si>
  <si>
    <t>AA_DQB1_89_32740570_T</t>
  </si>
  <si>
    <t>AA_DQB1_9_32740810_F</t>
  </si>
  <si>
    <t>AA_DQB1_9_32740810_L</t>
  </si>
  <si>
    <t>AA_DQB1_9_32740810_Y</t>
  </si>
  <si>
    <t>AA_DQB1_-9_32742292_I</t>
  </si>
  <si>
    <t>AA_DQB1_-9_32742292_M</t>
  </si>
  <si>
    <t>AA_DQB1_90_32740567_I</t>
  </si>
  <si>
    <t>AA_DQB1_90_32740567_T</t>
  </si>
  <si>
    <t>AA_DRB1_-1_32665412_A</t>
  </si>
  <si>
    <t>AA_DRB1_-1_32665412_S</t>
  </si>
  <si>
    <t>AA_DRB1_10_32660118_E</t>
  </si>
  <si>
    <t>AA_DRB1_10_32660118_Q</t>
  </si>
  <si>
    <t>AA_DRB1_10_32660118_Y</t>
  </si>
  <si>
    <t>AA_DRB1_104_32657566_A</t>
  </si>
  <si>
    <t>AA_DRB1_104_32657566_S</t>
  </si>
  <si>
    <t>AA_DRB1_11_32660115_D</t>
  </si>
  <si>
    <t>AA_DRB1_11_32660115_G</t>
  </si>
  <si>
    <t>AA_DRB1_11_32660115_L</t>
  </si>
  <si>
    <t>AA_DRB1_11_32660115_P</t>
  </si>
  <si>
    <t>AA_DRB1_11_32660115_S</t>
  </si>
  <si>
    <t>AA_DRB1_11_32660115_V</t>
  </si>
  <si>
    <t>AA_DRB1_12_32660112</t>
  </si>
  <si>
    <t>AA_DRB1_120_32657518_N</t>
  </si>
  <si>
    <t>AA_DRB1_120_32657518_S</t>
  </si>
  <si>
    <t>AA_DRB1_13_32660109_F</t>
  </si>
  <si>
    <t>AA_DRB1_13_32660109_G</t>
  </si>
  <si>
    <t>AA_DRB1_13_32660109_H</t>
  </si>
  <si>
    <t>AA_DRB1_13_32660109_R</t>
  </si>
  <si>
    <t>AA_DRB1_13_32660109_S</t>
  </si>
  <si>
    <t>AA_DRB1_13_32660109_Y</t>
  </si>
  <si>
    <t>AA_DRB1_133_32657479_L</t>
  </si>
  <si>
    <t>AA_DRB1_133_32657479_R</t>
  </si>
  <si>
    <t>AA_DRB1_14_32660106</t>
  </si>
  <si>
    <t>AA_DRB1_140_32657458_A</t>
  </si>
  <si>
    <t>AA_DRB1_140_32657458_T</t>
  </si>
  <si>
    <t>AA_DRB1_142_32657452_M</t>
  </si>
  <si>
    <t>AA_DRB1_142_32657452_V</t>
  </si>
  <si>
    <t>AA_DRB1_149_32657431_H</t>
  </si>
  <si>
    <t>AA_DRB1_149_32657431_Q</t>
  </si>
  <si>
    <t>AA_DRB1_16_32660100_H</t>
  </si>
  <si>
    <t>AA_DRB1_16_32660100_Y</t>
  </si>
  <si>
    <t>AA_DRB1_-16_32665457_A</t>
  </si>
  <si>
    <t>AA_DRB1_-16_32665457_V</t>
  </si>
  <si>
    <t>AA_DRB1_166_32657380_Q</t>
  </si>
  <si>
    <t>AA_DRB1_166_32657380_R</t>
  </si>
  <si>
    <t>AA_DRB1_-17_32665460_A</t>
  </si>
  <si>
    <t>AA_DRB1_-17_32665460_T</t>
  </si>
  <si>
    <t>AA_DRB1_180_32657338_L</t>
  </si>
  <si>
    <t>AA_DRB1_180_32657338_V</t>
  </si>
  <si>
    <t>AA_DRB1_181_32657335_M</t>
  </si>
  <si>
    <t>AA_DRB1_181_32657335_T</t>
  </si>
  <si>
    <t>AA_DRB1_189_32656611_R</t>
  </si>
  <si>
    <t>AA_DRB1_189_32656611_S</t>
  </si>
  <si>
    <t>AA_DRB1_231_32656010_P</t>
  </si>
  <si>
    <t>AA_DRB1_231_32656010_Q</t>
  </si>
  <si>
    <t>AA_DRB1_233_32656004_R</t>
  </si>
  <si>
    <t>AA_DRB1_233_32656004_T</t>
  </si>
  <si>
    <t>AA_DRB1_-24_32665481_F</t>
  </si>
  <si>
    <t>AA_DRB1_-24_32665481_L</t>
  </si>
  <si>
    <t>AA_DRB1_25_32660073</t>
  </si>
  <si>
    <t>AA_DRB1_-25_32665484_K</t>
  </si>
  <si>
    <t>AA_DRB1_-25_32665484_R</t>
  </si>
  <si>
    <t>AA_DRB1_26_32660070_F</t>
  </si>
  <si>
    <t>AA_DRB1_26_32660070_L</t>
  </si>
  <si>
    <t>AA_DRB1_26_32660070_Y</t>
  </si>
  <si>
    <t>AA_DRB1_28_32660064_D</t>
  </si>
  <si>
    <t>AA_DRB1_28_32660064_E</t>
  </si>
  <si>
    <t>AA_DRB1_28_32660064_H</t>
  </si>
  <si>
    <t>AA_DRB1_30_32660058_C</t>
  </si>
  <si>
    <t>AA_DRB1_30_32660058_G</t>
  </si>
  <si>
    <t>AA_DRB1_30_32660058_H</t>
  </si>
  <si>
    <t>AA_DRB1_30_32660058_L</t>
  </si>
  <si>
    <t>AA_DRB1_30_32660058_R</t>
  </si>
  <si>
    <t>AA_DRB1_30_32660058_Y</t>
  </si>
  <si>
    <t>AA_DRB1_31_32660055_F</t>
  </si>
  <si>
    <t>AA_DRB1_31_32660055_I</t>
  </si>
  <si>
    <t>AA_DRB1_31_32660055_V</t>
  </si>
  <si>
    <t>AA_DRB1_32_32660052</t>
  </si>
  <si>
    <t>AA_DRB1_33_32660049</t>
  </si>
  <si>
    <t>AA_DRB1_37_32660037_F</t>
  </si>
  <si>
    <t>AA_DRB1_37_32660037_L</t>
  </si>
  <si>
    <t>AA_DRB1_37_32660037_N</t>
  </si>
  <si>
    <t>AA_DRB1_37_32660037_S</t>
  </si>
  <si>
    <t>AA_DRB1_37_32660037_Y</t>
  </si>
  <si>
    <t>AA_DRB1_38_32660034_A</t>
  </si>
  <si>
    <t>AA_DRB1_38_32660034_L</t>
  </si>
  <si>
    <t>AA_DRB1_38_32660034_V</t>
  </si>
  <si>
    <t>AA_DRB1_4_32665400_Q</t>
  </si>
  <si>
    <t>AA_DRB1_4_32665400_R</t>
  </si>
  <si>
    <t>AA_DRB1_40_32660028</t>
  </si>
  <si>
    <t>AA_DRB1_47_32660007</t>
  </si>
  <si>
    <t>AA_DRB1_57_32659977_D</t>
  </si>
  <si>
    <t>AA_DRB1_57_32659977_S</t>
  </si>
  <si>
    <t>AA_DRB1_57_32659977_V</t>
  </si>
  <si>
    <t>AA_DRB1_58_32659974</t>
  </si>
  <si>
    <t>AA_DRB1_60_32659968_S</t>
  </si>
  <si>
    <t>AA_DRB1_60_32659968_Y</t>
  </si>
  <si>
    <t>AA_DRB1_67_32659947_F</t>
  </si>
  <si>
    <t>AA_DRB1_67_32659947_I</t>
  </si>
  <si>
    <t>AA_DRB1_67_32659947_L</t>
  </si>
  <si>
    <t>AA_DRB1_70_32659938_D</t>
  </si>
  <si>
    <t>AA_DRB1_70_32659938_Q</t>
  </si>
  <si>
    <t>AA_DRB1_70_32659938_R</t>
  </si>
  <si>
    <t>AA_DRB1_71_32659935_A</t>
  </si>
  <si>
    <t>AA_DRB1_71_32659935_E</t>
  </si>
  <si>
    <t>AA_DRB1_71_32659935_K</t>
  </si>
  <si>
    <t>AA_DRB1_71_32659935_R</t>
  </si>
  <si>
    <t>AA_DRB1_73_32659929</t>
  </si>
  <si>
    <t>AA_DRB1_74_32659926_A</t>
  </si>
  <si>
    <t>AA_DRB1_74_32659926_E</t>
  </si>
  <si>
    <t>AA_DRB1_74_32659926_L</t>
  </si>
  <si>
    <t>AA_DRB1_74_32659926_Q</t>
  </si>
  <si>
    <t>AA_DRB1_74_32659926_R</t>
  </si>
  <si>
    <t>AA_DRB1_77_32659917</t>
  </si>
  <si>
    <t>AA_DRB1_78_32659914</t>
  </si>
  <si>
    <t>AA_DRB1_85_32659893</t>
  </si>
  <si>
    <t>AA_DRB1_86_32659890</t>
  </si>
  <si>
    <t>AA_DRB1_9_32660121_E</t>
  </si>
  <si>
    <t>AA_DRB1_9_32660121_K</t>
  </si>
  <si>
    <t>AA_DRB1_9_32660121_W</t>
  </si>
  <si>
    <t>AA_DRB1_96_32657590_E</t>
  </si>
  <si>
    <t>AA_DRB1_96_32657590_H</t>
  </si>
  <si>
    <t>AA_DRB1_96_32657590_Q</t>
  </si>
  <si>
    <t>AA_DRB1_96_32657590_Y</t>
  </si>
  <si>
    <t>AA_DRB1_98_32657584_E</t>
  </si>
  <si>
    <t>AA_DRB1_98_32657584_K</t>
  </si>
  <si>
    <r>
      <t>S4 Table. Amino acid association in all cohorts for independent residues.</t>
    </r>
    <r>
      <rPr>
        <sz val="12"/>
        <color theme="1"/>
        <rFont val="Times New Roman"/>
        <family val="1"/>
      </rPr>
      <t xml:space="preserve"> Logistic regression results for all amino acids across all cohorts, and meta-analysis. FA/FU: Case/control frequencies; OR, LCI, UCI: Odds ratio, 95% confidence interval.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</si>
</sst>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2" fontId="2" fillId="0" borderId="0" xfId="0" applyNumberFormat="1" applyFont="1"/>
    <xf numFmtId="11" fontId="2" fillId="0" borderId="0" xfId="0" applyNumberFormat="1" applyFont="1"/>
    <xf numFmtId="11" fontId="2" fillId="2" borderId="0" xfId="0" applyNumberFormat="1" applyFont="1" applyFill="1"/>
    <xf numFmtId="2" fontId="2" fillId="2" borderId="0" xfId="0" applyNumberFormat="1" applyFont="1" applyFill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/>
    <xf numFmtId="11" fontId="5" fillId="0" borderId="0" xfId="0" applyNumberFormat="1" applyFont="1"/>
    <xf numFmtId="11" fontId="5" fillId="2" borderId="0" xfId="0" applyNumberFormat="1" applyFont="1" applyFill="1"/>
    <xf numFmtId="2" fontId="5" fillId="2" borderId="0" xfId="0" applyNumberFormat="1" applyFont="1" applyFill="1"/>
    <xf numFmtId="2" fontId="0" fillId="0" borderId="0" xfId="0" applyNumberFormat="1"/>
    <xf numFmtId="11" fontId="0" fillId="0" borderId="0" xfId="0" applyNumberFormat="1"/>
    <xf numFmtId="11" fontId="0" fillId="2" borderId="0" xfId="0" applyNumberFormat="1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65"/>
  <sheetViews>
    <sheetView tabSelected="1" zoomScale="110" zoomScaleNormal="110" workbookViewId="0">
      <pane ySplit="1" topLeftCell="A17" activePane="bottomLeft" state="frozen"/>
      <selection activeCell="D19" sqref="D19"/>
      <selection pane="bottomLeft" activeCell="D41" sqref="D41"/>
    </sheetView>
  </sheetViews>
  <sheetFormatPr defaultColWidth="8.85546875" defaultRowHeight="15" x14ac:dyDescent="0.25"/>
  <cols>
    <col min="1" max="1" width="27.85546875" bestFit="1" customWidth="1"/>
    <col min="2" max="2" width="9.28515625" bestFit="1" customWidth="1"/>
    <col min="3" max="4" width="3.7109375" bestFit="1" customWidth="1"/>
    <col min="5" max="6" width="7.140625" customWidth="1"/>
    <col min="7" max="7" width="8.42578125" customWidth="1"/>
    <col min="8" max="8" width="7.42578125" customWidth="1"/>
    <col min="9" max="9" width="8.140625" customWidth="1"/>
    <col min="10" max="10" width="8.28515625" customWidth="1"/>
    <col min="11" max="12" width="7.140625" customWidth="1"/>
    <col min="13" max="13" width="9" customWidth="1"/>
    <col min="14" max="14" width="7.42578125" customWidth="1"/>
    <col min="15" max="15" width="8.140625" customWidth="1"/>
    <col min="16" max="16" width="8.28515625" customWidth="1"/>
    <col min="17" max="18" width="7.42578125" customWidth="1"/>
    <col min="19" max="19" width="8.42578125" customWidth="1"/>
    <col min="20" max="20" width="9.28515625" style="13" customWidth="1"/>
    <col min="21" max="21" width="4.42578125" style="13" customWidth="1"/>
    <col min="22" max="22" width="8" customWidth="1"/>
    <col min="23" max="23" width="6.140625" customWidth="1"/>
    <col min="24" max="24" width="8.7109375" customWidth="1"/>
    <col min="25" max="25" width="10.42578125" customWidth="1"/>
    <col min="26" max="27" width="6.28515625" customWidth="1"/>
    <col min="28" max="28" width="10.7109375" customWidth="1"/>
    <col min="29" max="29" width="8.28515625" customWidth="1"/>
    <col min="30" max="30" width="7.7109375" style="13" customWidth="1"/>
    <col min="31" max="31" width="8.85546875" style="13" customWidth="1"/>
    <col min="32" max="32" width="9.140625" style="13" customWidth="1"/>
    <col min="33" max="33" width="9.7109375" style="13" customWidth="1"/>
    <col min="34" max="34" width="9.85546875" style="13" customWidth="1"/>
    <col min="35" max="36" width="8.28515625" style="13" customWidth="1"/>
    <col min="37" max="37" width="8.42578125" customWidth="1"/>
    <col min="38" max="38" width="7" customWidth="1"/>
    <col min="39" max="39" width="7.140625" customWidth="1"/>
    <col min="40" max="40" width="7.42578125" customWidth="1"/>
    <col min="41" max="41" width="5.140625" customWidth="1"/>
    <col min="42" max="42" width="5.28515625" customWidth="1"/>
    <col min="43" max="43" width="8.42578125" customWidth="1"/>
    <col min="44" max="44" width="7.42578125" customWidth="1"/>
    <col min="45" max="45" width="5.42578125" customWidth="1"/>
    <col min="46" max="46" width="6" customWidth="1"/>
    <col min="47" max="47" width="9.28515625" style="13" customWidth="1"/>
    <col min="48" max="48" width="10.28515625" style="13" customWidth="1"/>
    <col min="49" max="49" width="12.28515625" style="14" customWidth="1"/>
    <col min="50" max="50" width="7" style="13" customWidth="1"/>
    <col min="51" max="52" width="12.42578125" style="13" customWidth="1"/>
    <col min="53" max="53" width="12.28515625" style="15" bestFit="1" customWidth="1"/>
    <col min="54" max="54" width="9.28515625" style="16" bestFit="1" customWidth="1"/>
    <col min="55" max="55" width="9.85546875" style="16" bestFit="1" customWidth="1"/>
    <col min="56" max="56" width="10" style="16" bestFit="1" customWidth="1"/>
  </cols>
  <sheetData>
    <row r="1" spans="1:64" s="6" customFormat="1" ht="5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1" t="s">
        <v>24</v>
      </c>
      <c r="Z1" s="1" t="s">
        <v>25</v>
      </c>
      <c r="AA1" s="1" t="s">
        <v>26</v>
      </c>
      <c r="AB1" s="3" t="s">
        <v>27</v>
      </c>
      <c r="AC1" s="1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3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1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3" t="s">
        <v>48</v>
      </c>
      <c r="AX1" s="2" t="s">
        <v>49</v>
      </c>
      <c r="AY1" s="2" t="s">
        <v>50</v>
      </c>
      <c r="AZ1" s="2" t="s">
        <v>51</v>
      </c>
      <c r="BA1" s="4" t="s">
        <v>52</v>
      </c>
      <c r="BB1" s="5" t="s">
        <v>53</v>
      </c>
      <c r="BC1" s="5" t="s">
        <v>54</v>
      </c>
      <c r="BD1" s="5" t="s">
        <v>55</v>
      </c>
      <c r="BF1" s="7" t="s">
        <v>56</v>
      </c>
      <c r="BG1" s="7"/>
      <c r="BH1" s="7"/>
      <c r="BI1" s="7"/>
      <c r="BJ1" s="7"/>
      <c r="BK1" s="7"/>
      <c r="BL1" s="7"/>
    </row>
    <row r="2" spans="1:64" x14ac:dyDescent="0.25">
      <c r="A2" s="8" t="s">
        <v>57</v>
      </c>
      <c r="B2" s="8">
        <v>30019057</v>
      </c>
      <c r="C2" s="8" t="s">
        <v>58</v>
      </c>
      <c r="D2" s="8" t="s">
        <v>59</v>
      </c>
      <c r="E2" s="9">
        <v>8.0000000000000002E-3</v>
      </c>
      <c r="F2" s="9">
        <v>6.0000000000000001E-3</v>
      </c>
      <c r="G2" s="10">
        <v>0.126</v>
      </c>
      <c r="H2" s="9">
        <v>1.4368166403010203</v>
      </c>
      <c r="I2" s="9">
        <v>1.1829711726709702</v>
      </c>
      <c r="J2" s="9">
        <v>2.2842743436181734</v>
      </c>
      <c r="K2" s="9">
        <v>6.7000000000000002E-3</v>
      </c>
      <c r="L2" s="9">
        <v>9.4000000000000004E-3</v>
      </c>
      <c r="M2" s="10">
        <v>6.1400000000000003E-2</v>
      </c>
      <c r="N2" s="9">
        <v>0.36600803199999998</v>
      </c>
      <c r="O2" s="9">
        <v>0.12768257217534043</v>
      </c>
      <c r="P2" s="9">
        <v>1.0491790487232864</v>
      </c>
      <c r="Q2" s="9">
        <v>4.1000000000000003E-3</v>
      </c>
      <c r="R2" s="9">
        <v>1.0999999999999999E-2</v>
      </c>
      <c r="S2" s="10">
        <v>0.217</v>
      </c>
      <c r="T2" s="9">
        <v>-1.0979000000000001</v>
      </c>
      <c r="U2" s="9">
        <v>0.88929999999999998</v>
      </c>
      <c r="V2" s="9">
        <v>0.33357084746864141</v>
      </c>
      <c r="W2" s="9">
        <v>5.8371472096329841E-2</v>
      </c>
      <c r="X2" s="9">
        <v>1.9062310112261813</v>
      </c>
      <c r="Y2" s="8" t="str">
        <f t="shared" ref="Y2:Y65" si="0">IF(AA2=C2,"",99)</f>
        <v/>
      </c>
      <c r="Z2" s="8" t="s">
        <v>60</v>
      </c>
      <c r="AA2" s="8" t="s">
        <v>61</v>
      </c>
      <c r="AB2" s="10">
        <v>0.73519999999999996</v>
      </c>
      <c r="AC2" s="8" t="s">
        <v>62</v>
      </c>
      <c r="AD2" s="9">
        <v>44.9</v>
      </c>
      <c r="AE2" s="9">
        <v>2.656E-2</v>
      </c>
      <c r="AF2" s="9">
        <v>0.93136875059553359</v>
      </c>
      <c r="AG2" s="9">
        <v>0.61675217316727349</v>
      </c>
      <c r="AH2" s="9">
        <v>1.4064770053929245</v>
      </c>
      <c r="AI2" s="9" t="s">
        <v>63</v>
      </c>
      <c r="AJ2" s="9" t="s">
        <v>63</v>
      </c>
      <c r="AK2" s="10" t="s">
        <v>63</v>
      </c>
      <c r="AL2" s="9" t="s">
        <v>63</v>
      </c>
      <c r="AM2" s="9" t="s">
        <v>63</v>
      </c>
      <c r="AN2" s="9" t="s">
        <v>63</v>
      </c>
      <c r="AO2" s="9">
        <v>8.2000000000000007E-3</v>
      </c>
      <c r="AP2" s="9">
        <v>7.3000000000000001E-3</v>
      </c>
      <c r="AQ2" s="10">
        <v>0.54200000000000004</v>
      </c>
      <c r="AR2" s="9">
        <v>1.281842505</v>
      </c>
      <c r="AS2" s="9">
        <v>0.57734737801958336</v>
      </c>
      <c r="AT2" s="9">
        <v>2.8459819345951742</v>
      </c>
      <c r="AU2" s="9" t="s">
        <v>63</v>
      </c>
      <c r="AV2" s="9" t="s">
        <v>63</v>
      </c>
      <c r="AW2" s="10" t="s">
        <v>63</v>
      </c>
      <c r="AX2" s="9" t="s">
        <v>63</v>
      </c>
      <c r="AY2" s="9" t="s">
        <v>63</v>
      </c>
      <c r="AZ2" s="9" t="s">
        <v>63</v>
      </c>
      <c r="BA2" s="11">
        <v>0.5615</v>
      </c>
      <c r="BB2" s="12">
        <v>0.897178894816971</v>
      </c>
      <c r="BC2" s="12">
        <v>0.62199451786727877</v>
      </c>
      <c r="BD2" s="12">
        <v>1.2941110350377036</v>
      </c>
    </row>
    <row r="3" spans="1:64" x14ac:dyDescent="0.25">
      <c r="A3" s="8" t="s">
        <v>64</v>
      </c>
      <c r="B3" s="8">
        <v>30019066</v>
      </c>
      <c r="C3" s="8" t="s">
        <v>18</v>
      </c>
      <c r="D3" s="8" t="s">
        <v>65</v>
      </c>
      <c r="E3" s="9">
        <v>0.21590000000000001</v>
      </c>
      <c r="F3" s="9">
        <v>0.20930000000000001</v>
      </c>
      <c r="G3" s="10">
        <v>0.377</v>
      </c>
      <c r="H3" s="9">
        <v>1.0438961381699576</v>
      </c>
      <c r="I3" s="9">
        <v>1.004103118643799</v>
      </c>
      <c r="J3" s="9">
        <v>1.1482910573040743</v>
      </c>
      <c r="K3" s="9">
        <v>0.31380000000000002</v>
      </c>
      <c r="L3" s="9">
        <v>0.26619999999999999</v>
      </c>
      <c r="M3" s="10">
        <v>4.2799999999999998E-2</v>
      </c>
      <c r="N3" s="9">
        <v>1.2373846509999999</v>
      </c>
      <c r="O3" s="9">
        <v>1.0070285853731338</v>
      </c>
      <c r="P3" s="9">
        <v>1.5204342730409404</v>
      </c>
      <c r="Q3" s="9">
        <v>0.40150000000000002</v>
      </c>
      <c r="R3" s="9">
        <v>0.3483</v>
      </c>
      <c r="S3" s="10">
        <v>4.65E-2</v>
      </c>
      <c r="T3" s="9">
        <v>0.26929999999999998</v>
      </c>
      <c r="U3" s="9">
        <v>0.1353</v>
      </c>
      <c r="V3" s="9">
        <v>1.3090477964841514</v>
      </c>
      <c r="W3" s="9">
        <v>1.0041204658719112</v>
      </c>
      <c r="X3" s="9">
        <v>1.7065742525146432</v>
      </c>
      <c r="Y3" s="8">
        <f t="shared" si="0"/>
        <v>99</v>
      </c>
      <c r="Z3" s="8" t="s">
        <v>66</v>
      </c>
      <c r="AA3" s="8" t="s">
        <v>67</v>
      </c>
      <c r="AB3" s="10">
        <v>2.8629999999999999E-2</v>
      </c>
      <c r="AC3" s="8" t="s">
        <v>68</v>
      </c>
      <c r="AD3" s="9">
        <v>1.5</v>
      </c>
      <c r="AE3" s="9">
        <v>0.13139999999999999</v>
      </c>
      <c r="AF3" s="9">
        <v>1.0961455710422354</v>
      </c>
      <c r="AG3" s="9">
        <v>1.0095250775323998</v>
      </c>
      <c r="AH3" s="9">
        <v>1.1901983810570038</v>
      </c>
      <c r="AI3" s="9">
        <v>0.23309613200000001</v>
      </c>
      <c r="AJ3" s="9">
        <v>0.21627732399999999</v>
      </c>
      <c r="AK3" s="10">
        <v>0.11700000000000001</v>
      </c>
      <c r="AL3" s="9">
        <v>1.1212743724378744</v>
      </c>
      <c r="AM3" s="9">
        <v>0.97215085035971383</v>
      </c>
      <c r="AN3" s="9">
        <v>1.2932727650454052</v>
      </c>
      <c r="AO3" s="9">
        <v>0.372</v>
      </c>
      <c r="AP3" s="9">
        <v>0.32490000000000002</v>
      </c>
      <c r="AQ3" s="10">
        <v>0.19700000000000001</v>
      </c>
      <c r="AR3" s="9">
        <v>1.0967463690000001</v>
      </c>
      <c r="AS3" s="9">
        <v>0.95311476386071614</v>
      </c>
      <c r="AT3" s="9">
        <v>1.2620228356939966</v>
      </c>
      <c r="AU3" s="9">
        <v>0.24679999999999999</v>
      </c>
      <c r="AV3" s="9">
        <v>0.2006</v>
      </c>
      <c r="AW3" s="10">
        <v>1.7600000000000001E-3</v>
      </c>
      <c r="AX3" s="9">
        <v>0.748</v>
      </c>
      <c r="AY3" s="9">
        <v>0.62322887927450943</v>
      </c>
      <c r="AZ3" s="9">
        <v>0.89712156619954075</v>
      </c>
      <c r="BA3" s="11">
        <v>7.5389999999999999E-2</v>
      </c>
      <c r="BB3" s="12">
        <v>1.0559068804459699</v>
      </c>
      <c r="BC3" s="12">
        <v>0.99443951703361044</v>
      </c>
      <c r="BD3" s="12">
        <v>1.1211736069167659</v>
      </c>
    </row>
    <row r="4" spans="1:64" x14ac:dyDescent="0.25">
      <c r="A4" s="8" t="s">
        <v>69</v>
      </c>
      <c r="B4" s="8">
        <v>30019072</v>
      </c>
      <c r="C4" s="8" t="s">
        <v>70</v>
      </c>
      <c r="D4" s="8" t="s">
        <v>71</v>
      </c>
      <c r="E4" s="9">
        <v>0.29559999999999997</v>
      </c>
      <c r="F4" s="9">
        <v>0.29120000000000001</v>
      </c>
      <c r="G4" s="10">
        <v>0.46100000000000002</v>
      </c>
      <c r="H4" s="9">
        <v>0.96794501113290876</v>
      </c>
      <c r="I4" s="9">
        <v>0.99718278240243052</v>
      </c>
      <c r="J4" s="9">
        <v>1.0554981124444534</v>
      </c>
      <c r="K4" s="9">
        <v>0.29039999999999999</v>
      </c>
      <c r="L4" s="9">
        <v>0.33090000000000003</v>
      </c>
      <c r="M4" s="10">
        <v>1.6799999999999999E-2</v>
      </c>
      <c r="N4" s="9">
        <v>0.77452913700000003</v>
      </c>
      <c r="O4" s="9">
        <v>0.62824315371964068</v>
      </c>
      <c r="P4" s="9">
        <v>0.95487770909938863</v>
      </c>
      <c r="Q4" s="9">
        <v>0.25590000000000002</v>
      </c>
      <c r="R4" s="9">
        <v>0.28570000000000001</v>
      </c>
      <c r="S4" s="10">
        <v>0.374</v>
      </c>
      <c r="T4" s="9">
        <v>-0.14019999999999999</v>
      </c>
      <c r="U4" s="9">
        <v>0.15759999999999999</v>
      </c>
      <c r="V4" s="9">
        <v>0.86918438113773167</v>
      </c>
      <c r="W4" s="9">
        <v>0.63820482808933032</v>
      </c>
      <c r="X4" s="9">
        <v>1.1837602211120157</v>
      </c>
      <c r="Y4" s="8" t="str">
        <f t="shared" si="0"/>
        <v/>
      </c>
      <c r="Z4" s="8" t="s">
        <v>72</v>
      </c>
      <c r="AA4" s="8" t="s">
        <v>73</v>
      </c>
      <c r="AB4" s="10">
        <v>7.7060000000000003E-2</v>
      </c>
      <c r="AC4" s="8" t="s">
        <v>68</v>
      </c>
      <c r="AD4" s="9">
        <v>-1.7</v>
      </c>
      <c r="AE4" s="9">
        <v>0.14000000000000001</v>
      </c>
      <c r="AF4" s="9">
        <v>1.0724009357984532</v>
      </c>
      <c r="AG4" s="9">
        <v>0.99250820445654631</v>
      </c>
      <c r="AH4" s="9">
        <v>1.1587246956120745</v>
      </c>
      <c r="AI4" s="9">
        <v>0.25307849799999999</v>
      </c>
      <c r="AJ4" s="9">
        <v>0.243273881</v>
      </c>
      <c r="AK4" s="10">
        <v>0.32800000000000001</v>
      </c>
      <c r="AL4" s="9">
        <v>1.0702855638821887</v>
      </c>
      <c r="AM4" s="9">
        <v>0.93434549840025427</v>
      </c>
      <c r="AN4" s="9">
        <v>1.2260038606874106</v>
      </c>
      <c r="AO4" s="9">
        <v>0.26600000000000001</v>
      </c>
      <c r="AP4" s="9">
        <v>0.28210000000000002</v>
      </c>
      <c r="AQ4" s="10">
        <v>0.72399999999999998</v>
      </c>
      <c r="AR4" s="9">
        <v>0.97354132999999998</v>
      </c>
      <c r="AS4" s="9">
        <v>0.83895953945805757</v>
      </c>
      <c r="AT4" s="9">
        <v>1.1297120739018829</v>
      </c>
      <c r="AU4" s="9">
        <v>0.25750000000000001</v>
      </c>
      <c r="AV4" s="9">
        <v>0.2283</v>
      </c>
      <c r="AW4" s="10">
        <v>0.25800000000000001</v>
      </c>
      <c r="AX4" s="9">
        <v>0.90500000000000003</v>
      </c>
      <c r="AY4" s="9">
        <v>0.76086418208401774</v>
      </c>
      <c r="AZ4" s="9">
        <v>1.0758928295616823</v>
      </c>
      <c r="BA4" s="11">
        <v>0.15640000000000001</v>
      </c>
      <c r="BB4" s="12">
        <v>1.0426859207115122</v>
      </c>
      <c r="BC4" s="12">
        <v>0.98410763770570819</v>
      </c>
      <c r="BD4" s="12">
        <v>1.104751032910013</v>
      </c>
    </row>
    <row r="5" spans="1:64" x14ac:dyDescent="0.25">
      <c r="A5" s="8" t="s">
        <v>74</v>
      </c>
      <c r="B5" s="8">
        <v>30019078</v>
      </c>
      <c r="C5" s="8" t="s">
        <v>75</v>
      </c>
      <c r="D5" s="8" t="s">
        <v>76</v>
      </c>
      <c r="E5" s="9">
        <v>5.1000000000000004E-3</v>
      </c>
      <c r="F5" s="9">
        <v>7.1000000000000004E-3</v>
      </c>
      <c r="G5" s="10">
        <v>0.16300000000000001</v>
      </c>
      <c r="H5" s="9">
        <v>0.68370413917498463</v>
      </c>
      <c r="I5" s="9">
        <v>0.8162183365621134</v>
      </c>
      <c r="J5" s="9">
        <v>1.1663163927942528</v>
      </c>
      <c r="K5" s="9">
        <v>1.52E-2</v>
      </c>
      <c r="L5" s="9">
        <v>1.7999999999999999E-2</v>
      </c>
      <c r="M5" s="10">
        <v>0.26600000000000001</v>
      </c>
      <c r="N5" s="9">
        <v>0.67442149500000004</v>
      </c>
      <c r="O5" s="9">
        <v>0.33677911790697046</v>
      </c>
      <c r="P5" s="9">
        <v>1.3505717212190427</v>
      </c>
      <c r="Q5" s="9">
        <v>5.8999999999999999E-3</v>
      </c>
      <c r="R5" s="9">
        <v>5.8999999999999999E-3</v>
      </c>
      <c r="S5" s="10">
        <v>0.56100000000000005</v>
      </c>
      <c r="T5" s="9">
        <v>-0.48615999999999998</v>
      </c>
      <c r="U5" s="9">
        <v>0.83547000000000005</v>
      </c>
      <c r="V5" s="9">
        <v>0.61498340209698577</v>
      </c>
      <c r="W5" s="9">
        <v>0.11959058037184819</v>
      </c>
      <c r="X5" s="9">
        <v>3.1624947690596947</v>
      </c>
      <c r="Y5" s="8" t="str">
        <f t="shared" si="0"/>
        <v/>
      </c>
      <c r="Z5" s="8" t="s">
        <v>77</v>
      </c>
      <c r="AA5" s="8" t="s">
        <v>78</v>
      </c>
      <c r="AB5" s="10">
        <v>6.1100000000000002E-2</v>
      </c>
      <c r="AC5" s="8" t="s">
        <v>68</v>
      </c>
      <c r="AD5" s="9">
        <v>0</v>
      </c>
      <c r="AE5" s="9">
        <v>0.99270000000000003</v>
      </c>
      <c r="AF5" s="9">
        <v>1.47934585469696</v>
      </c>
      <c r="AG5" s="9">
        <v>0.98192926970373307</v>
      </c>
      <c r="AH5" s="9">
        <v>2.2287391010040678</v>
      </c>
      <c r="AI5" s="9" t="s">
        <v>63</v>
      </c>
      <c r="AJ5" s="9" t="s">
        <v>63</v>
      </c>
      <c r="AK5" s="10" t="s">
        <v>63</v>
      </c>
      <c r="AL5" s="9" t="s">
        <v>63</v>
      </c>
      <c r="AM5" s="9" t="s">
        <v>63</v>
      </c>
      <c r="AN5" s="9" t="s">
        <v>63</v>
      </c>
      <c r="AO5" s="9">
        <v>4.8999999999999998E-3</v>
      </c>
      <c r="AP5" s="9">
        <v>4.1000000000000003E-3</v>
      </c>
      <c r="AQ5" s="10">
        <v>0.222</v>
      </c>
      <c r="AR5" s="9">
        <v>1.8973578250000001</v>
      </c>
      <c r="AS5" s="9">
        <v>0.67847226600217947</v>
      </c>
      <c r="AT5" s="9">
        <v>5.3059894956397011</v>
      </c>
      <c r="AU5" s="9" t="s">
        <v>63</v>
      </c>
      <c r="AV5" s="9" t="s">
        <v>63</v>
      </c>
      <c r="AW5" s="10" t="s">
        <v>63</v>
      </c>
      <c r="AX5" s="9" t="s">
        <v>63</v>
      </c>
      <c r="AY5" s="9" t="s">
        <v>63</v>
      </c>
      <c r="AZ5" s="9" t="s">
        <v>63</v>
      </c>
      <c r="BA5" s="11">
        <v>0.1978</v>
      </c>
      <c r="BB5" s="12">
        <v>1.2841538256497513</v>
      </c>
      <c r="BC5" s="12">
        <v>0.87745641007866015</v>
      </c>
      <c r="BD5" s="12">
        <v>1.879353810616144</v>
      </c>
    </row>
    <row r="6" spans="1:64" x14ac:dyDescent="0.25">
      <c r="A6" s="8" t="s">
        <v>79</v>
      </c>
      <c r="B6" s="8">
        <v>30018350</v>
      </c>
      <c r="C6" s="8" t="s">
        <v>18</v>
      </c>
      <c r="D6" s="8" t="s">
        <v>80</v>
      </c>
      <c r="E6" s="9">
        <v>0.21010000000000001</v>
      </c>
      <c r="F6" s="9">
        <v>0.2283</v>
      </c>
      <c r="G6" s="10">
        <v>0.17699999999999999</v>
      </c>
      <c r="H6" s="9">
        <v>0.93430718776873745</v>
      </c>
      <c r="I6" s="9">
        <v>0.99331407359210733</v>
      </c>
      <c r="J6" s="9">
        <v>1.0312536520063766</v>
      </c>
      <c r="K6" s="9">
        <v>0.13159999999999999</v>
      </c>
      <c r="L6" s="9">
        <v>0.1222</v>
      </c>
      <c r="M6" s="10">
        <v>0.84</v>
      </c>
      <c r="N6" s="9">
        <v>0.97117364100000003</v>
      </c>
      <c r="O6" s="9">
        <v>0.73158021960711372</v>
      </c>
      <c r="P6" s="9">
        <v>1.2892342016931364</v>
      </c>
      <c r="Q6" s="9">
        <v>0.14030000000000001</v>
      </c>
      <c r="R6" s="9">
        <v>0.1719</v>
      </c>
      <c r="S6" s="10">
        <v>3.1699999999999999E-2</v>
      </c>
      <c r="T6" s="9">
        <v>-0.45150000000000001</v>
      </c>
      <c r="U6" s="9">
        <v>0.21010000000000001</v>
      </c>
      <c r="V6" s="9">
        <v>0.63667242636747978</v>
      </c>
      <c r="W6" s="9">
        <v>0.42176963610636903</v>
      </c>
      <c r="X6" s="9">
        <v>0.96107387492072927</v>
      </c>
      <c r="Y6" s="8" t="str">
        <f t="shared" si="0"/>
        <v/>
      </c>
      <c r="Z6" s="8" t="s">
        <v>81</v>
      </c>
      <c r="AA6" s="8" t="s">
        <v>66</v>
      </c>
      <c r="AB6" s="10">
        <v>7.4770000000000003E-2</v>
      </c>
      <c r="AC6" s="8" t="s">
        <v>68</v>
      </c>
      <c r="AD6" s="9">
        <v>-21.1</v>
      </c>
      <c r="AE6" s="9">
        <v>0.19170000000000001</v>
      </c>
      <c r="AF6" s="9">
        <v>1.0862158948951659</v>
      </c>
      <c r="AG6" s="9">
        <v>0.99178988857824468</v>
      </c>
      <c r="AH6" s="9">
        <v>1.1896319814414236</v>
      </c>
      <c r="AI6" s="9">
        <v>0.16039818</v>
      </c>
      <c r="AJ6" s="9">
        <v>0.163900818</v>
      </c>
      <c r="AK6" s="10">
        <v>0.61199999999999999</v>
      </c>
      <c r="AL6" s="9">
        <v>0.95951523653421422</v>
      </c>
      <c r="AM6" s="9">
        <v>0.8176782597182306</v>
      </c>
      <c r="AN6" s="9">
        <v>1.1259556900272349</v>
      </c>
      <c r="AO6" s="9">
        <v>0.14510000000000001</v>
      </c>
      <c r="AP6" s="9">
        <v>0.15920000000000001</v>
      </c>
      <c r="AQ6" s="10">
        <v>0.83</v>
      </c>
      <c r="AR6" s="9">
        <v>1.0207651980000001</v>
      </c>
      <c r="AS6" s="9">
        <v>0.84574414888604554</v>
      </c>
      <c r="AT6" s="9">
        <v>1.2320056727431039</v>
      </c>
      <c r="AU6" s="9" t="s">
        <v>63</v>
      </c>
      <c r="AV6" s="9" t="s">
        <v>63</v>
      </c>
      <c r="AW6" s="10" t="s">
        <v>63</v>
      </c>
      <c r="AX6" s="9" t="s">
        <v>63</v>
      </c>
      <c r="AY6" s="9" t="s">
        <v>63</v>
      </c>
      <c r="AZ6" s="9" t="s">
        <v>63</v>
      </c>
      <c r="BA6" s="11">
        <v>0.11509999999999999</v>
      </c>
      <c r="BB6" s="12">
        <v>1.0603510154945683</v>
      </c>
      <c r="BC6" s="12">
        <v>0.9857899298194005</v>
      </c>
      <c r="BD6" s="12">
        <v>1.1405515942593829</v>
      </c>
    </row>
    <row r="7" spans="1:64" x14ac:dyDescent="0.25">
      <c r="A7" s="8" t="s">
        <v>82</v>
      </c>
      <c r="B7" s="8">
        <v>30018350</v>
      </c>
      <c r="C7" s="8" t="s">
        <v>80</v>
      </c>
      <c r="D7" s="8" t="s">
        <v>18</v>
      </c>
      <c r="E7" s="9">
        <v>0.2104</v>
      </c>
      <c r="F7" s="9">
        <v>0.22850000000000001</v>
      </c>
      <c r="G7" s="10">
        <v>0.18</v>
      </c>
      <c r="H7" s="9">
        <v>0.9346622919656139</v>
      </c>
      <c r="I7" s="9">
        <v>0.99335002347491153</v>
      </c>
      <c r="J7" s="9">
        <v>1.0316658233120608</v>
      </c>
      <c r="K7" s="9">
        <v>0.13189999999999999</v>
      </c>
      <c r="L7" s="9">
        <v>0.1229</v>
      </c>
      <c r="M7" s="10">
        <v>0.81299999999999994</v>
      </c>
      <c r="N7" s="9">
        <v>0.96632989199999997</v>
      </c>
      <c r="O7" s="9">
        <v>0.72790291368611504</v>
      </c>
      <c r="P7" s="9">
        <v>1.2828544061937792</v>
      </c>
      <c r="Q7" s="9">
        <v>0.14119999999999999</v>
      </c>
      <c r="R7" s="9">
        <v>0.1731</v>
      </c>
      <c r="S7" s="10">
        <v>3.1099999999999999E-2</v>
      </c>
      <c r="T7" s="9">
        <v>-0.45240000000000002</v>
      </c>
      <c r="U7" s="9">
        <v>0.2099</v>
      </c>
      <c r="V7" s="9">
        <v>0.63609967895874342</v>
      </c>
      <c r="W7" s="9">
        <v>0.42155543154379244</v>
      </c>
      <c r="X7" s="9">
        <v>0.95983296927199735</v>
      </c>
      <c r="Y7" s="8">
        <f t="shared" si="0"/>
        <v>99</v>
      </c>
      <c r="Z7" s="8" t="s">
        <v>81</v>
      </c>
      <c r="AA7" s="8" t="s">
        <v>66</v>
      </c>
      <c r="AB7" s="10">
        <v>7.3840000000000003E-2</v>
      </c>
      <c r="AC7" s="8" t="s">
        <v>83</v>
      </c>
      <c r="AD7" s="9">
        <v>-21</v>
      </c>
      <c r="AE7" s="9">
        <v>0.19159999999999999</v>
      </c>
      <c r="AF7" s="9">
        <v>0.92044318693675586</v>
      </c>
      <c r="AG7" s="9">
        <v>0.84042799419973047</v>
      </c>
      <c r="AH7" s="9">
        <v>1.0080764398918249</v>
      </c>
      <c r="AI7" s="9">
        <v>0.16039818</v>
      </c>
      <c r="AJ7" s="9">
        <v>0.163900818</v>
      </c>
      <c r="AK7" s="10">
        <v>0.61199999999999999</v>
      </c>
      <c r="AL7" s="9">
        <v>0.95951523653421422</v>
      </c>
      <c r="AM7" s="9">
        <v>0.8176782597182306</v>
      </c>
      <c r="AN7" s="9">
        <v>1.1259556900272349</v>
      </c>
      <c r="AO7" s="9">
        <v>0.14549999999999999</v>
      </c>
      <c r="AP7" s="9">
        <v>0.1595</v>
      </c>
      <c r="AQ7" s="10">
        <v>0.82799999999999996</v>
      </c>
      <c r="AR7" s="9">
        <v>1.0210103230000001</v>
      </c>
      <c r="AS7" s="9">
        <v>0.84598732107263297</v>
      </c>
      <c r="AT7" s="9">
        <v>1.2322431484584699</v>
      </c>
      <c r="AU7" s="9" t="s">
        <v>63</v>
      </c>
      <c r="AV7" s="9" t="s">
        <v>63</v>
      </c>
      <c r="AW7" s="10" t="s">
        <v>63</v>
      </c>
      <c r="AX7" s="9" t="s">
        <v>63</v>
      </c>
      <c r="AY7" s="9" t="s">
        <v>63</v>
      </c>
      <c r="AZ7" s="9" t="s">
        <v>63</v>
      </c>
      <c r="BA7" s="11">
        <v>0.1143</v>
      </c>
      <c r="BB7" s="12">
        <v>0.94298962361389405</v>
      </c>
      <c r="BC7" s="12">
        <v>0.87668108135793565</v>
      </c>
      <c r="BD7" s="12">
        <v>1.0143134706022183</v>
      </c>
    </row>
    <row r="8" spans="1:64" x14ac:dyDescent="0.25">
      <c r="A8" s="8" t="s">
        <v>84</v>
      </c>
      <c r="B8" s="8">
        <v>30019093</v>
      </c>
      <c r="C8" s="8" t="s">
        <v>18</v>
      </c>
      <c r="D8" s="8" t="s">
        <v>80</v>
      </c>
      <c r="E8" s="9">
        <v>4.0500000000000001E-2</v>
      </c>
      <c r="F8" s="9">
        <v>3.2000000000000001E-2</v>
      </c>
      <c r="G8" s="10">
        <v>8.1400000000000005E-4</v>
      </c>
      <c r="H8" s="9">
        <v>1.4604140625523423</v>
      </c>
      <c r="I8" s="9">
        <v>1.0875940690808539</v>
      </c>
      <c r="J8" s="9">
        <v>1.822911959071249</v>
      </c>
      <c r="K8" s="9">
        <v>6.7000000000000004E-2</v>
      </c>
      <c r="L8" s="9">
        <v>6.4399999999999999E-2</v>
      </c>
      <c r="M8" s="10">
        <v>0.51200000000000001</v>
      </c>
      <c r="N8" s="9">
        <v>1.1413365639999999</v>
      </c>
      <c r="O8" s="9">
        <v>0.7686404300777</v>
      </c>
      <c r="P8" s="9">
        <v>1.6947445135456631</v>
      </c>
      <c r="Q8" s="9">
        <v>9.4999999999999998E-3</v>
      </c>
      <c r="R8" s="9">
        <v>1.6400000000000001E-2</v>
      </c>
      <c r="S8" s="10">
        <v>0.38300000000000001</v>
      </c>
      <c r="T8" s="9">
        <v>-0.55110000000000003</v>
      </c>
      <c r="U8" s="9">
        <v>0.63109999999999999</v>
      </c>
      <c r="V8" s="9">
        <v>0.57631551451575191</v>
      </c>
      <c r="W8" s="9">
        <v>0.16728505592399939</v>
      </c>
      <c r="X8" s="9">
        <v>1.9854706712263215</v>
      </c>
      <c r="Y8" s="8" t="str">
        <f t="shared" si="0"/>
        <v/>
      </c>
      <c r="Z8" s="8" t="s">
        <v>81</v>
      </c>
      <c r="AA8" s="8" t="s">
        <v>66</v>
      </c>
      <c r="AB8" s="10">
        <v>2.163E-3</v>
      </c>
      <c r="AC8" s="8" t="s">
        <v>85</v>
      </c>
      <c r="AD8" s="9">
        <v>-33.6</v>
      </c>
      <c r="AE8" s="9">
        <v>0.22370000000000001</v>
      </c>
      <c r="AF8" s="9">
        <v>0.74155940943501053</v>
      </c>
      <c r="AG8" s="9">
        <v>0.61256513460802753</v>
      </c>
      <c r="AH8" s="9">
        <v>0.89771736367836552</v>
      </c>
      <c r="AI8" s="9" t="s">
        <v>63</v>
      </c>
      <c r="AJ8" s="9" t="s">
        <v>63</v>
      </c>
      <c r="AK8" s="10" t="s">
        <v>63</v>
      </c>
      <c r="AL8" s="9" t="s">
        <v>63</v>
      </c>
      <c r="AM8" s="9" t="s">
        <v>63</v>
      </c>
      <c r="AN8" s="9" t="s">
        <v>63</v>
      </c>
      <c r="AO8" s="9">
        <v>1.7000000000000001E-2</v>
      </c>
      <c r="AP8" s="9">
        <v>3.09E-2</v>
      </c>
      <c r="AQ8" s="10">
        <v>2.5899999999999999E-2</v>
      </c>
      <c r="AR8" s="9">
        <v>0.58938639000000004</v>
      </c>
      <c r="AS8" s="9">
        <v>0.37017096370315949</v>
      </c>
      <c r="AT8" s="9">
        <v>0.93842129970979615</v>
      </c>
      <c r="AU8" s="9" t="s">
        <v>63</v>
      </c>
      <c r="AV8" s="9" t="s">
        <v>63</v>
      </c>
      <c r="AW8" s="10" t="s">
        <v>63</v>
      </c>
      <c r="AX8" s="9" t="s">
        <v>63</v>
      </c>
      <c r="AY8" s="9" t="s">
        <v>63</v>
      </c>
      <c r="AZ8" s="9" t="s">
        <v>63</v>
      </c>
      <c r="BA8" s="11">
        <v>4.6550000000000001E-2</v>
      </c>
      <c r="BB8" s="12">
        <v>0.83568795094315773</v>
      </c>
      <c r="BC8" s="12">
        <v>0.70026811208978601</v>
      </c>
      <c r="BD8" s="12">
        <v>0.99729566332449304</v>
      </c>
    </row>
    <row r="9" spans="1:64" x14ac:dyDescent="0.25">
      <c r="A9" s="8" t="s">
        <v>86</v>
      </c>
      <c r="B9" s="8">
        <v>30019093</v>
      </c>
      <c r="C9" s="8" t="s">
        <v>18</v>
      </c>
      <c r="D9" s="8" t="s">
        <v>80</v>
      </c>
      <c r="E9" s="9">
        <v>0.50960000000000005</v>
      </c>
      <c r="F9" s="9">
        <v>0.52</v>
      </c>
      <c r="G9" s="10">
        <v>2.41E-2</v>
      </c>
      <c r="H9" s="9">
        <v>0.91058320512265534</v>
      </c>
      <c r="I9" s="9">
        <v>0.99240436812618382</v>
      </c>
      <c r="J9" s="9">
        <v>0.98780378414617842</v>
      </c>
      <c r="K9" s="9">
        <v>0.44769999999999999</v>
      </c>
      <c r="L9" s="9">
        <v>0.4929</v>
      </c>
      <c r="M9" s="10">
        <v>1.7500000000000002E-2</v>
      </c>
      <c r="N9" s="9">
        <v>0.78686388500000004</v>
      </c>
      <c r="O9" s="9">
        <v>0.64567177019322874</v>
      </c>
      <c r="P9" s="9">
        <v>0.95893115020224839</v>
      </c>
      <c r="Q9" s="9">
        <v>0.44540000000000002</v>
      </c>
      <c r="R9" s="9">
        <v>0.45750000000000002</v>
      </c>
      <c r="S9" s="10">
        <v>0.65900000000000003</v>
      </c>
      <c r="T9" s="9">
        <v>-6.0789999999999997E-2</v>
      </c>
      <c r="U9" s="9">
        <v>0.13766</v>
      </c>
      <c r="V9" s="9">
        <v>0.94102083340296738</v>
      </c>
      <c r="W9" s="9">
        <v>0.71848992200388662</v>
      </c>
      <c r="X9" s="9">
        <v>1.2324740845754341</v>
      </c>
      <c r="Y9" s="8" t="str">
        <f t="shared" si="0"/>
        <v/>
      </c>
      <c r="Z9" s="8" t="s">
        <v>81</v>
      </c>
      <c r="AA9" s="8" t="s">
        <v>66</v>
      </c>
      <c r="AB9" s="10">
        <v>2.712E-3</v>
      </c>
      <c r="AC9" s="8" t="s">
        <v>68</v>
      </c>
      <c r="AD9" s="9">
        <v>0</v>
      </c>
      <c r="AE9" s="9">
        <v>0.38019999999999998</v>
      </c>
      <c r="AF9" s="9">
        <v>1.117283172950561</v>
      </c>
      <c r="AG9" s="9">
        <v>1.0391260257528869</v>
      </c>
      <c r="AH9" s="9">
        <v>1.2013188560588848</v>
      </c>
      <c r="AI9" s="9">
        <v>0.60171672399999998</v>
      </c>
      <c r="AJ9" s="9">
        <v>0.61332056800000001</v>
      </c>
      <c r="AK9" s="10">
        <v>0.45600000000000002</v>
      </c>
      <c r="AL9" s="9">
        <v>0.95542140409106102</v>
      </c>
      <c r="AM9" s="9">
        <v>0.84750883140919686</v>
      </c>
      <c r="AN9" s="9">
        <v>1.0770743921069525</v>
      </c>
      <c r="AO9" s="9">
        <v>0.45939999999999998</v>
      </c>
      <c r="AP9" s="9">
        <v>0.47399999999999998</v>
      </c>
      <c r="AQ9" s="10">
        <v>0.46300000000000002</v>
      </c>
      <c r="AR9" s="9">
        <v>0.95139202300000003</v>
      </c>
      <c r="AS9" s="9">
        <v>0.8329721059753834</v>
      </c>
      <c r="AT9" s="9">
        <v>1.0866471686615109</v>
      </c>
      <c r="AU9" s="9">
        <v>0.39319999999999999</v>
      </c>
      <c r="AV9" s="9">
        <v>0.39489999999999997</v>
      </c>
      <c r="AW9" s="10">
        <v>0.67900000000000005</v>
      </c>
      <c r="AX9" s="9">
        <v>0.96799999999999997</v>
      </c>
      <c r="AY9" s="9">
        <v>0.82841532516127625</v>
      </c>
      <c r="AZ9" s="9">
        <v>1.1304040983085979</v>
      </c>
      <c r="BA9" s="11">
        <v>7.6629999999999997E-3</v>
      </c>
      <c r="BB9" s="12">
        <v>1.0745478839025049</v>
      </c>
      <c r="BC9" s="12">
        <v>1.0191612651882707</v>
      </c>
      <c r="BD9" s="12">
        <v>1.1329445047011779</v>
      </c>
    </row>
    <row r="10" spans="1:64" x14ac:dyDescent="0.25">
      <c r="A10" s="8" t="s">
        <v>87</v>
      </c>
      <c r="B10" s="8">
        <v>30019093</v>
      </c>
      <c r="C10" s="8" t="s">
        <v>18</v>
      </c>
      <c r="D10" s="8" t="s">
        <v>80</v>
      </c>
      <c r="E10" s="9">
        <v>0.28179999999999999</v>
      </c>
      <c r="F10" s="9">
        <v>0.30230000000000001</v>
      </c>
      <c r="G10" s="10">
        <v>0.159</v>
      </c>
      <c r="H10" s="9">
        <v>0.93823014774732216</v>
      </c>
      <c r="I10" s="9">
        <v>0.99435859901154255</v>
      </c>
      <c r="J10" s="9">
        <v>1.0252835413050392</v>
      </c>
      <c r="K10" s="9">
        <v>0.1628</v>
      </c>
      <c r="L10" s="9">
        <v>0.14729999999999999</v>
      </c>
      <c r="M10" s="10">
        <v>0.439</v>
      </c>
      <c r="N10" s="9">
        <v>1.1113772369999999</v>
      </c>
      <c r="O10" s="9">
        <v>0.85082569085204562</v>
      </c>
      <c r="P10" s="9">
        <v>1.4517184606818465</v>
      </c>
      <c r="Q10" s="9">
        <v>0.15240000000000001</v>
      </c>
      <c r="R10" s="9">
        <v>0.17979999999999999</v>
      </c>
      <c r="S10" s="10">
        <v>6.8900000000000003E-2</v>
      </c>
      <c r="T10" s="9">
        <v>-0.3654</v>
      </c>
      <c r="U10" s="9">
        <v>0.20080000000000001</v>
      </c>
      <c r="V10" s="9">
        <v>0.69391902774595571</v>
      </c>
      <c r="W10" s="9">
        <v>0.46814930788625897</v>
      </c>
      <c r="X10" s="9">
        <v>1.0285684694099406</v>
      </c>
      <c r="Y10" s="8" t="str">
        <f t="shared" si="0"/>
        <v/>
      </c>
      <c r="Z10" s="8" t="s">
        <v>81</v>
      </c>
      <c r="AA10" s="8" t="s">
        <v>66</v>
      </c>
      <c r="AB10" s="10">
        <v>0.14729999999999999</v>
      </c>
      <c r="AC10" s="8" t="s">
        <v>88</v>
      </c>
      <c r="AD10" s="9">
        <v>-5.4</v>
      </c>
      <c r="AE10" s="9">
        <v>0.14990000000000001</v>
      </c>
      <c r="AF10" s="9">
        <v>1.062792629610094</v>
      </c>
      <c r="AG10" s="9">
        <v>0.978807778959363</v>
      </c>
      <c r="AH10" s="9">
        <v>1.1539836501446858</v>
      </c>
      <c r="AI10" s="9">
        <v>0.28711490299999998</v>
      </c>
      <c r="AJ10" s="9">
        <v>0.28769857999999998</v>
      </c>
      <c r="AK10" s="10">
        <v>0.86799999999999999</v>
      </c>
      <c r="AL10" s="9">
        <v>0.98917138714588415</v>
      </c>
      <c r="AM10" s="9">
        <v>0.86971787779471132</v>
      </c>
      <c r="AN10" s="9">
        <v>1.1250315281883501</v>
      </c>
      <c r="AO10" s="9">
        <v>0.1827</v>
      </c>
      <c r="AP10" s="9">
        <v>0.18820000000000001</v>
      </c>
      <c r="AQ10" s="10">
        <v>0.65</v>
      </c>
      <c r="AR10" s="9">
        <v>1.041450768</v>
      </c>
      <c r="AS10" s="9">
        <v>0.87365094563672918</v>
      </c>
      <c r="AT10" s="9">
        <v>1.2414794568632721</v>
      </c>
      <c r="AU10" s="9">
        <v>0.26919999999999999</v>
      </c>
      <c r="AV10" s="9">
        <v>0.29499999999999998</v>
      </c>
      <c r="AW10" s="10">
        <v>0.33300000000000002</v>
      </c>
      <c r="AX10" s="9">
        <v>1.0860000000000001</v>
      </c>
      <c r="AY10" s="9">
        <v>0.91935137014720225</v>
      </c>
      <c r="AZ10" s="9">
        <v>1.2821171795672286</v>
      </c>
      <c r="BA10" s="11">
        <v>0.52849999999999997</v>
      </c>
      <c r="BB10" s="12">
        <v>1.0194874489797541</v>
      </c>
      <c r="BC10" s="12">
        <v>0.95995199593968794</v>
      </c>
      <c r="BD10" s="12">
        <v>1.0827152430782043</v>
      </c>
    </row>
    <row r="11" spans="1:64" x14ac:dyDescent="0.25">
      <c r="A11" s="8" t="s">
        <v>89</v>
      </c>
      <c r="B11" s="8">
        <v>30019093</v>
      </c>
      <c r="C11" s="8" t="s">
        <v>18</v>
      </c>
      <c r="D11" s="8" t="s">
        <v>80</v>
      </c>
      <c r="E11" s="9">
        <v>0.16819999999999999</v>
      </c>
      <c r="F11" s="9">
        <v>0.14580000000000001</v>
      </c>
      <c r="G11" s="10">
        <v>1.5100000000000001E-3</v>
      </c>
      <c r="H11" s="9">
        <v>1.185435242025368</v>
      </c>
      <c r="I11" s="9">
        <v>1.0180419022510159</v>
      </c>
      <c r="J11" s="9">
        <v>1.3168266642312898</v>
      </c>
      <c r="K11" s="9">
        <v>0.3246</v>
      </c>
      <c r="L11" s="9">
        <v>0.29730000000000001</v>
      </c>
      <c r="M11" s="10">
        <v>0.16500000000000001</v>
      </c>
      <c r="N11" s="9">
        <v>1.1518853099999999</v>
      </c>
      <c r="O11" s="9">
        <v>0.94334425437877856</v>
      </c>
      <c r="P11" s="9">
        <v>1.4065276394765267</v>
      </c>
      <c r="Q11" s="9">
        <v>0.3947</v>
      </c>
      <c r="R11" s="9">
        <v>0.34860000000000002</v>
      </c>
      <c r="S11" s="10">
        <v>6.3299999999999995E-2</v>
      </c>
      <c r="T11" s="9">
        <v>0.25280000000000002</v>
      </c>
      <c r="U11" s="9">
        <v>0.1361</v>
      </c>
      <c r="V11" s="9">
        <v>1.287625725935212</v>
      </c>
      <c r="W11" s="9">
        <v>0.98614093350936594</v>
      </c>
      <c r="X11" s="9">
        <v>1.6812809951919867</v>
      </c>
      <c r="Y11" s="8" t="str">
        <f t="shared" si="0"/>
        <v/>
      </c>
      <c r="Z11" s="8" t="s">
        <v>81</v>
      </c>
      <c r="AA11" s="8" t="s">
        <v>66</v>
      </c>
      <c r="AB11" s="10">
        <v>1.0789999999999999E-4</v>
      </c>
      <c r="AC11" s="8" t="s">
        <v>83</v>
      </c>
      <c r="AD11" s="9">
        <v>0</v>
      </c>
      <c r="AE11" s="9">
        <v>0.8014</v>
      </c>
      <c r="AF11" s="9">
        <v>0.84071715116188128</v>
      </c>
      <c r="AG11" s="9">
        <v>0.77004370962405155</v>
      </c>
      <c r="AH11" s="9">
        <v>0.9178768937711651</v>
      </c>
      <c r="AI11" s="9">
        <v>0.111083049</v>
      </c>
      <c r="AJ11" s="9">
        <v>9.8952883000000005E-2</v>
      </c>
      <c r="AK11" s="10">
        <v>0.14899999999999999</v>
      </c>
      <c r="AL11" s="9">
        <v>1.1528004556982696</v>
      </c>
      <c r="AM11" s="9">
        <v>0.95127406400545866</v>
      </c>
      <c r="AN11" s="9">
        <v>1.3970199976465587</v>
      </c>
      <c r="AO11" s="9">
        <v>0.34160000000000001</v>
      </c>
      <c r="AP11" s="9">
        <v>0.30819999999999997</v>
      </c>
      <c r="AQ11" s="10">
        <v>0.28399999999999997</v>
      </c>
      <c r="AR11" s="9">
        <v>1.080792923</v>
      </c>
      <c r="AS11" s="9">
        <v>0.93750401057505139</v>
      </c>
      <c r="AT11" s="9">
        <v>1.2459822356987189</v>
      </c>
      <c r="AU11" s="9">
        <v>0.1239</v>
      </c>
      <c r="AV11" s="9">
        <v>9.9809999999999996E-2</v>
      </c>
      <c r="AW11" s="10">
        <v>3.9800000000000002E-2</v>
      </c>
      <c r="AX11" s="9">
        <v>0.78400000000000003</v>
      </c>
      <c r="AY11" s="9">
        <v>0.62233859204018271</v>
      </c>
      <c r="AZ11" s="9">
        <v>0.98875471245332525</v>
      </c>
      <c r="BA11" s="11">
        <v>7.9770000000000004E-4</v>
      </c>
      <c r="BB11" s="12">
        <v>0.8921687345479612</v>
      </c>
      <c r="BC11" s="12">
        <v>0.83465234009541012</v>
      </c>
      <c r="BD11" s="12">
        <v>0.95364861831445014</v>
      </c>
    </row>
    <row r="12" spans="1:64" x14ac:dyDescent="0.25">
      <c r="A12" s="8" t="s">
        <v>90</v>
      </c>
      <c r="B12" s="8">
        <v>30019099</v>
      </c>
      <c r="C12" s="8" t="s">
        <v>18</v>
      </c>
      <c r="D12" s="8" t="s">
        <v>80</v>
      </c>
      <c r="E12" s="9">
        <v>0.4249</v>
      </c>
      <c r="F12" s="9">
        <v>0.42149999999999999</v>
      </c>
      <c r="G12" s="10">
        <v>0.17299999999999999</v>
      </c>
      <c r="H12" s="9">
        <v>1.0591005392223822</v>
      </c>
      <c r="I12" s="9">
        <v>1.0047515726729324</v>
      </c>
      <c r="J12" s="9">
        <v>1.1502452724207448</v>
      </c>
      <c r="K12" s="9">
        <v>0.48670000000000002</v>
      </c>
      <c r="L12" s="9">
        <v>0.44379999999999997</v>
      </c>
      <c r="M12" s="10">
        <v>5.4300000000000001E-2</v>
      </c>
      <c r="N12" s="9">
        <v>1.207328419</v>
      </c>
      <c r="O12" s="9">
        <v>0.99651249551997767</v>
      </c>
      <c r="P12" s="9">
        <v>1.4627432337931479</v>
      </c>
      <c r="Q12" s="9">
        <v>0.54630000000000001</v>
      </c>
      <c r="R12" s="9">
        <v>0.52759999999999996</v>
      </c>
      <c r="S12" s="10">
        <v>0.52800000000000002</v>
      </c>
      <c r="T12" s="9">
        <v>8.6489999999999997E-2</v>
      </c>
      <c r="U12" s="9">
        <v>0.13688</v>
      </c>
      <c r="V12" s="9">
        <v>1.0903404642586196</v>
      </c>
      <c r="W12" s="9">
        <v>0.83377241296223159</v>
      </c>
      <c r="X12" s="9">
        <v>1.4258595145598258</v>
      </c>
      <c r="Y12" s="8" t="str">
        <f t="shared" si="0"/>
        <v/>
      </c>
      <c r="Z12" s="8" t="s">
        <v>81</v>
      </c>
      <c r="AA12" s="8" t="s">
        <v>66</v>
      </c>
      <c r="AB12" s="10">
        <v>3.4970000000000001E-2</v>
      </c>
      <c r="AC12" s="8" t="s">
        <v>83</v>
      </c>
      <c r="AD12" s="9">
        <v>0</v>
      </c>
      <c r="AE12" s="9">
        <v>0.46910000000000002</v>
      </c>
      <c r="AF12" s="9">
        <v>0.9245020599315531</v>
      </c>
      <c r="AG12" s="9">
        <v>0.85949351437433064</v>
      </c>
      <c r="AH12" s="9">
        <v>0.99442758383100538</v>
      </c>
      <c r="AI12" s="9">
        <v>0.37986973800000001</v>
      </c>
      <c r="AJ12" s="9">
        <v>0.36942319299999998</v>
      </c>
      <c r="AK12" s="10">
        <v>0.46200000000000002</v>
      </c>
      <c r="AL12" s="9">
        <v>1.0479914537008519</v>
      </c>
      <c r="AM12" s="9">
        <v>0.92501883525424666</v>
      </c>
      <c r="AN12" s="9">
        <v>1.1873121337341792</v>
      </c>
      <c r="AO12" s="9">
        <v>0.52049999999999996</v>
      </c>
      <c r="AP12" s="9">
        <v>0.4924</v>
      </c>
      <c r="AQ12" s="10">
        <v>0.23100000000000001</v>
      </c>
      <c r="AR12" s="9">
        <v>1.084630743</v>
      </c>
      <c r="AS12" s="9">
        <v>0.94965193246744006</v>
      </c>
      <c r="AT12" s="9">
        <v>1.2387947713869254</v>
      </c>
      <c r="AU12" s="9">
        <v>0.38779999999999998</v>
      </c>
      <c r="AV12" s="9">
        <v>0.39489999999999997</v>
      </c>
      <c r="AW12" s="10">
        <v>0.89800000000000002</v>
      </c>
      <c r="AX12" s="9">
        <v>0.99</v>
      </c>
      <c r="AY12" s="9">
        <v>0.84730649896650512</v>
      </c>
      <c r="AZ12" s="9">
        <v>1.1563868453771744</v>
      </c>
      <c r="BA12" s="11">
        <v>2.1579999999999998E-2</v>
      </c>
      <c r="BB12" s="12">
        <v>0.93922519898792189</v>
      </c>
      <c r="BC12" s="12">
        <v>0.89029002371245125</v>
      </c>
      <c r="BD12" s="12">
        <v>0.99085011728584649</v>
      </c>
    </row>
    <row r="13" spans="1:64" x14ac:dyDescent="0.25">
      <c r="A13" s="8" t="s">
        <v>91</v>
      </c>
      <c r="B13" s="8">
        <v>30019099</v>
      </c>
      <c r="C13" s="8" t="s">
        <v>18</v>
      </c>
      <c r="D13" s="8" t="s">
        <v>80</v>
      </c>
      <c r="E13" s="9">
        <v>4.0399999999999998E-2</v>
      </c>
      <c r="F13" s="9">
        <v>3.1899999999999998E-2</v>
      </c>
      <c r="G13" s="10">
        <v>8.0800000000000002E-4</v>
      </c>
      <c r="H13" s="9">
        <v>1.4605601112609112</v>
      </c>
      <c r="I13" s="9">
        <v>1.0875858817383219</v>
      </c>
      <c r="J13" s="9">
        <v>1.8229513343948172</v>
      </c>
      <c r="K13" s="9">
        <v>6.7000000000000004E-2</v>
      </c>
      <c r="L13" s="9">
        <v>6.4399999999999999E-2</v>
      </c>
      <c r="M13" s="10">
        <v>0.51200000000000001</v>
      </c>
      <c r="N13" s="9">
        <v>1.1412224360000001</v>
      </c>
      <c r="O13" s="9">
        <v>0.76856356987776631</v>
      </c>
      <c r="P13" s="9">
        <v>1.6945750475677486</v>
      </c>
      <c r="Q13" s="9">
        <v>9.4999999999999998E-3</v>
      </c>
      <c r="R13" s="9">
        <v>1.6400000000000001E-2</v>
      </c>
      <c r="S13" s="10">
        <v>0.38200000000000001</v>
      </c>
      <c r="T13" s="9">
        <v>-0.55149999999999999</v>
      </c>
      <c r="U13" s="9">
        <v>0.63109999999999999</v>
      </c>
      <c r="V13" s="9">
        <v>0.57608503440904002</v>
      </c>
      <c r="W13" s="9">
        <v>0.1672181552826501</v>
      </c>
      <c r="X13" s="9">
        <v>1.9846766417743085</v>
      </c>
      <c r="Y13" s="8" t="str">
        <f t="shared" si="0"/>
        <v/>
      </c>
      <c r="Z13" s="8" t="s">
        <v>81</v>
      </c>
      <c r="AA13" s="8" t="s">
        <v>66</v>
      </c>
      <c r="AB13" s="10">
        <v>2.1510000000000001E-3</v>
      </c>
      <c r="AC13" s="8" t="s">
        <v>85</v>
      </c>
      <c r="AD13" s="9">
        <v>-33.4</v>
      </c>
      <c r="AE13" s="9">
        <v>0.22320000000000001</v>
      </c>
      <c r="AF13" s="9">
        <v>0.74155940943501053</v>
      </c>
      <c r="AG13" s="9">
        <v>0.61256513460802753</v>
      </c>
      <c r="AH13" s="9">
        <v>0.89771736367836552</v>
      </c>
      <c r="AI13" s="9" t="s">
        <v>63</v>
      </c>
      <c r="AJ13" s="9" t="s">
        <v>63</v>
      </c>
      <c r="AK13" s="10" t="s">
        <v>63</v>
      </c>
      <c r="AL13" s="9" t="s">
        <v>63</v>
      </c>
      <c r="AM13" s="9" t="s">
        <v>63</v>
      </c>
      <c r="AN13" s="9" t="s">
        <v>63</v>
      </c>
      <c r="AO13" s="9">
        <v>1.7000000000000001E-2</v>
      </c>
      <c r="AP13" s="9">
        <v>3.09E-2</v>
      </c>
      <c r="AQ13" s="10">
        <v>2.5899999999999999E-2</v>
      </c>
      <c r="AR13" s="9">
        <v>0.58939022100000005</v>
      </c>
      <c r="AS13" s="9">
        <v>0.37017387770045523</v>
      </c>
      <c r="AT13" s="9">
        <v>0.93842611194655967</v>
      </c>
      <c r="AU13" s="9" t="s">
        <v>63</v>
      </c>
      <c r="AV13" s="9" t="s">
        <v>63</v>
      </c>
      <c r="AW13" s="10" t="s">
        <v>63</v>
      </c>
      <c r="AX13" s="9" t="s">
        <v>63</v>
      </c>
      <c r="AY13" s="9" t="s">
        <v>63</v>
      </c>
      <c r="AZ13" s="9" t="s">
        <v>63</v>
      </c>
      <c r="BA13" s="11">
        <v>4.6350000000000002E-2</v>
      </c>
      <c r="BB13" s="12">
        <v>0.83560438632636391</v>
      </c>
      <c r="BC13" s="12">
        <v>0.70033534105548534</v>
      </c>
      <c r="BD13" s="12">
        <v>0.99700050749336699</v>
      </c>
    </row>
    <row r="14" spans="1:64" x14ac:dyDescent="0.25">
      <c r="A14" s="8" t="s">
        <v>92</v>
      </c>
      <c r="B14" s="8">
        <v>30019099</v>
      </c>
      <c r="C14" s="8" t="s">
        <v>18</v>
      </c>
      <c r="D14" s="8" t="s">
        <v>80</v>
      </c>
      <c r="E14" s="9">
        <v>0.50970000000000004</v>
      </c>
      <c r="F14" s="9">
        <v>0.52010000000000001</v>
      </c>
      <c r="G14" s="10">
        <v>2.41E-2</v>
      </c>
      <c r="H14" s="9">
        <v>0.91054678252290733</v>
      </c>
      <c r="I14" s="9">
        <v>0.99239931415308436</v>
      </c>
      <c r="J14" s="9">
        <v>0.98778363315452267</v>
      </c>
      <c r="K14" s="9">
        <v>0.44769999999999999</v>
      </c>
      <c r="L14" s="9">
        <v>0.4929</v>
      </c>
      <c r="M14" s="10">
        <v>1.7500000000000002E-2</v>
      </c>
      <c r="N14" s="9">
        <v>0.78686388500000004</v>
      </c>
      <c r="O14" s="9">
        <v>0.64567177019322874</v>
      </c>
      <c r="P14" s="9">
        <v>0.95893115020224839</v>
      </c>
      <c r="Q14" s="9">
        <v>0.44540000000000002</v>
      </c>
      <c r="R14" s="9">
        <v>0.45750000000000002</v>
      </c>
      <c r="S14" s="10">
        <v>0.65900000000000003</v>
      </c>
      <c r="T14" s="9">
        <v>-6.0769999999999998E-2</v>
      </c>
      <c r="U14" s="9">
        <v>0.13766</v>
      </c>
      <c r="V14" s="9">
        <v>0.94103965400784084</v>
      </c>
      <c r="W14" s="9">
        <v>0.71850429194602561</v>
      </c>
      <c r="X14" s="9">
        <v>1.2324987343036222</v>
      </c>
      <c r="Y14" s="8" t="str">
        <f t="shared" si="0"/>
        <v/>
      </c>
      <c r="Z14" s="8" t="s">
        <v>81</v>
      </c>
      <c r="AA14" s="8" t="s">
        <v>66</v>
      </c>
      <c r="AB14" s="10">
        <v>2.7079999999999999E-3</v>
      </c>
      <c r="AC14" s="8" t="s">
        <v>68</v>
      </c>
      <c r="AD14" s="9">
        <v>0</v>
      </c>
      <c r="AE14" s="9">
        <v>0.38030000000000003</v>
      </c>
      <c r="AF14" s="9">
        <v>1.1173949068544582</v>
      </c>
      <c r="AG14" s="9">
        <v>1.0392299435512655</v>
      </c>
      <c r="AH14" s="9">
        <v>1.2014389939512853</v>
      </c>
      <c r="AI14" s="9">
        <v>0.60159101299999995</v>
      </c>
      <c r="AJ14" s="9">
        <v>0.6132358</v>
      </c>
      <c r="AK14" s="10">
        <v>0.45400000000000001</v>
      </c>
      <c r="AL14" s="9">
        <v>0.95521150196084659</v>
      </c>
      <c r="AM14" s="9">
        <v>0.8473004299351421</v>
      </c>
      <c r="AN14" s="9">
        <v>1.0768659866585217</v>
      </c>
      <c r="AO14" s="9">
        <v>0.45939999999999998</v>
      </c>
      <c r="AP14" s="9">
        <v>0.47399999999999998</v>
      </c>
      <c r="AQ14" s="10">
        <v>0.46200000000000002</v>
      </c>
      <c r="AR14" s="9">
        <v>0.95138890200000004</v>
      </c>
      <c r="AS14" s="9">
        <v>0.83296924322176891</v>
      </c>
      <c r="AT14" s="9">
        <v>1.0866437748503734</v>
      </c>
      <c r="AU14" s="9">
        <v>0.39319999999999999</v>
      </c>
      <c r="AV14" s="9">
        <v>0.39489999999999997</v>
      </c>
      <c r="AW14" s="10">
        <v>0.67900000000000005</v>
      </c>
      <c r="AX14" s="9">
        <v>0.96799999999999997</v>
      </c>
      <c r="AY14" s="9">
        <v>0.82841532516127625</v>
      </c>
      <c r="AZ14" s="9">
        <v>1.1304040983085979</v>
      </c>
      <c r="BA14" s="11">
        <v>7.6229999999999996E-3</v>
      </c>
      <c r="BB14" s="12">
        <v>1.0746553440638136</v>
      </c>
      <c r="BC14" s="12">
        <v>1.0192631864107657</v>
      </c>
      <c r="BD14" s="12">
        <v>1.1330578048165594</v>
      </c>
    </row>
    <row r="15" spans="1:64" x14ac:dyDescent="0.25">
      <c r="A15" s="8" t="s">
        <v>93</v>
      </c>
      <c r="B15" s="8">
        <v>30019132</v>
      </c>
      <c r="C15" s="8" t="s">
        <v>94</v>
      </c>
      <c r="D15" s="8" t="s">
        <v>95</v>
      </c>
      <c r="E15" s="9">
        <v>0.51229999999999998</v>
      </c>
      <c r="F15" s="9">
        <v>0.52129999999999999</v>
      </c>
      <c r="G15" s="10">
        <v>3.3099999999999997E-2</v>
      </c>
      <c r="H15" s="9">
        <v>0.91544957095022006</v>
      </c>
      <c r="I15" s="9">
        <v>0.99284533613888093</v>
      </c>
      <c r="J15" s="9">
        <v>0.99296605481261824</v>
      </c>
      <c r="K15" s="9">
        <v>0.45679999999999998</v>
      </c>
      <c r="L15" s="9">
        <v>0.50609999999999999</v>
      </c>
      <c r="M15" s="10">
        <v>1.4200000000000001E-2</v>
      </c>
      <c r="N15" s="9">
        <v>0.78254801299999999</v>
      </c>
      <c r="O15" s="9">
        <v>0.64326404089863787</v>
      </c>
      <c r="P15" s="9">
        <v>0.95199071251491829</v>
      </c>
      <c r="Q15" s="9">
        <v>0.44890000000000002</v>
      </c>
      <c r="R15" s="9">
        <v>0.45760000000000001</v>
      </c>
      <c r="S15" s="10">
        <v>0.72299999999999998</v>
      </c>
      <c r="T15" s="9">
        <v>-4.8669999999999998E-2</v>
      </c>
      <c r="U15" s="9">
        <v>0.13757</v>
      </c>
      <c r="V15" s="9">
        <v>0.95249540132327148</v>
      </c>
      <c r="W15" s="9">
        <v>0.7273793031670861</v>
      </c>
      <c r="X15" s="9">
        <v>1.2472825190264953</v>
      </c>
      <c r="Y15" s="8">
        <f t="shared" si="0"/>
        <v>99</v>
      </c>
      <c r="Z15" s="8" t="s">
        <v>96</v>
      </c>
      <c r="AA15" s="8" t="s">
        <v>97</v>
      </c>
      <c r="AB15" s="10">
        <v>3.787E-3</v>
      </c>
      <c r="AC15" s="8" t="s">
        <v>83</v>
      </c>
      <c r="AD15" s="9">
        <v>-74.5</v>
      </c>
      <c r="AE15" s="9">
        <v>0.31790000000000002</v>
      </c>
      <c r="AF15" s="9">
        <v>0.89870539609661515</v>
      </c>
      <c r="AG15" s="9">
        <v>0.83600222869322671</v>
      </c>
      <c r="AH15" s="9">
        <v>0.96611152608487971</v>
      </c>
      <c r="AI15" s="9">
        <v>0.60149317400000002</v>
      </c>
      <c r="AJ15" s="9">
        <v>0.61257530100000002</v>
      </c>
      <c r="AK15" s="10">
        <v>0.47299999999999998</v>
      </c>
      <c r="AL15" s="9">
        <v>0.95711106967231696</v>
      </c>
      <c r="AM15" s="9">
        <v>0.84903636704081198</v>
      </c>
      <c r="AN15" s="9">
        <v>1.0789427111138727</v>
      </c>
      <c r="AO15" s="9">
        <v>0.4622</v>
      </c>
      <c r="AP15" s="9">
        <v>0.47649999999999998</v>
      </c>
      <c r="AQ15" s="10">
        <v>0.47399999999999998</v>
      </c>
      <c r="AR15" s="9">
        <v>0.95261123199999997</v>
      </c>
      <c r="AS15" s="9">
        <v>0.83416438010291061</v>
      </c>
      <c r="AT15" s="9">
        <v>1.0878768988575089</v>
      </c>
      <c r="AU15" s="9">
        <v>0.39319999999999999</v>
      </c>
      <c r="AV15" s="9">
        <v>0.39489999999999997</v>
      </c>
      <c r="AW15" s="10">
        <v>0.67900000000000005</v>
      </c>
      <c r="AX15" s="9">
        <v>0.96799999999999997</v>
      </c>
      <c r="AY15" s="9">
        <v>0.82841532516127625</v>
      </c>
      <c r="AZ15" s="9">
        <v>1.1304040983085979</v>
      </c>
      <c r="BA15" s="11">
        <v>1.008E-2</v>
      </c>
      <c r="BB15" s="12">
        <v>0.93304672406967948</v>
      </c>
      <c r="BC15" s="12">
        <v>0.88512712519670378</v>
      </c>
      <c r="BD15" s="12">
        <v>0.98356062594250571</v>
      </c>
    </row>
    <row r="16" spans="1:64" x14ac:dyDescent="0.25">
      <c r="A16" s="8" t="s">
        <v>98</v>
      </c>
      <c r="B16" s="8">
        <v>30019177</v>
      </c>
      <c r="C16" s="8" t="s">
        <v>99</v>
      </c>
      <c r="D16" s="8" t="s">
        <v>100</v>
      </c>
      <c r="E16" s="9">
        <v>0.29830000000000001</v>
      </c>
      <c r="F16" s="9">
        <v>0.29260000000000003</v>
      </c>
      <c r="G16" s="10">
        <v>0.52900000000000003</v>
      </c>
      <c r="H16" s="9">
        <v>0.97268012707313989</v>
      </c>
      <c r="I16" s="9">
        <v>0.99761616952743914</v>
      </c>
      <c r="J16" s="9">
        <v>1.0602042730688341</v>
      </c>
      <c r="K16" s="9">
        <v>0.2999</v>
      </c>
      <c r="L16" s="9">
        <v>0.3448</v>
      </c>
      <c r="M16" s="10">
        <v>1.2500000000000001E-2</v>
      </c>
      <c r="N16" s="9">
        <v>0.76958797899999998</v>
      </c>
      <c r="O16" s="9">
        <v>0.62668704107565398</v>
      </c>
      <c r="P16" s="9">
        <v>0.94507404505726489</v>
      </c>
      <c r="Q16" s="9">
        <v>0.25950000000000001</v>
      </c>
      <c r="R16" s="9">
        <v>0.28649999999999998</v>
      </c>
      <c r="S16" s="10">
        <v>0.41699999999999998</v>
      </c>
      <c r="T16" s="9">
        <v>-0.12720000000000001</v>
      </c>
      <c r="U16" s="9">
        <v>0.15690000000000001</v>
      </c>
      <c r="V16" s="9">
        <v>0.88055754347613668</v>
      </c>
      <c r="W16" s="9">
        <v>0.64744333678143307</v>
      </c>
      <c r="X16" s="9">
        <v>1.1976053243937939</v>
      </c>
      <c r="Y16" s="8">
        <f t="shared" si="0"/>
        <v>99</v>
      </c>
      <c r="Z16" s="8" t="s">
        <v>101</v>
      </c>
      <c r="AA16" s="8" t="s">
        <v>102</v>
      </c>
      <c r="AB16" s="10">
        <v>8.8880000000000001E-2</v>
      </c>
      <c r="AC16" s="8" t="s">
        <v>83</v>
      </c>
      <c r="AD16" s="9">
        <v>9.1999999999999993</v>
      </c>
      <c r="AE16" s="9">
        <v>0.1105</v>
      </c>
      <c r="AF16" s="9">
        <v>0.93538225908219497</v>
      </c>
      <c r="AG16" s="9">
        <v>0.86620645338867475</v>
      </c>
      <c r="AH16" s="9">
        <v>1.010082489206666</v>
      </c>
      <c r="AI16" s="9">
        <v>0.255109215</v>
      </c>
      <c r="AJ16" s="9">
        <v>0.24491953499999999</v>
      </c>
      <c r="AK16" s="10">
        <v>0.32</v>
      </c>
      <c r="AL16" s="9">
        <v>1.0709350903003885</v>
      </c>
      <c r="AM16" s="9">
        <v>0.93578941929676607</v>
      </c>
      <c r="AN16" s="9">
        <v>1.2255983493578966</v>
      </c>
      <c r="AO16" s="9">
        <v>0.27139999999999997</v>
      </c>
      <c r="AP16" s="9">
        <v>0.28560000000000002</v>
      </c>
      <c r="AQ16" s="10">
        <v>0.747</v>
      </c>
      <c r="AR16" s="9">
        <v>0.97599383399999995</v>
      </c>
      <c r="AS16" s="9">
        <v>0.84198811436120968</v>
      </c>
      <c r="AT16" s="9">
        <v>1.1313270913954592</v>
      </c>
      <c r="AU16" s="9">
        <v>0.25750000000000001</v>
      </c>
      <c r="AV16" s="9">
        <v>0.2288</v>
      </c>
      <c r="AW16" s="10">
        <v>0.27900000000000003</v>
      </c>
      <c r="AX16" s="9">
        <v>0.90900000000000003</v>
      </c>
      <c r="AY16" s="9">
        <v>0.76414435427303018</v>
      </c>
      <c r="AZ16" s="9">
        <v>1.0807135639000454</v>
      </c>
      <c r="BA16" s="11">
        <v>0.18340000000000001</v>
      </c>
      <c r="BB16" s="12">
        <v>0.96175070914636673</v>
      </c>
      <c r="BC16" s="12">
        <v>0.90807527666599519</v>
      </c>
      <c r="BD16" s="12">
        <v>1.0185988434125779</v>
      </c>
    </row>
    <row r="17" spans="1:56" x14ac:dyDescent="0.25">
      <c r="A17" s="8" t="s">
        <v>103</v>
      </c>
      <c r="B17" s="8">
        <v>30019183</v>
      </c>
      <c r="C17" s="8" t="s">
        <v>104</v>
      </c>
      <c r="D17" s="8" t="s">
        <v>94</v>
      </c>
      <c r="E17" s="9">
        <v>0.33029999999999998</v>
      </c>
      <c r="F17" s="9">
        <v>0.34050000000000002</v>
      </c>
      <c r="G17" s="10">
        <v>0.91200000000000003</v>
      </c>
      <c r="H17" s="9">
        <v>1.0049622714896027</v>
      </c>
      <c r="I17" s="9">
        <v>1.0004340646388032</v>
      </c>
      <c r="J17" s="9">
        <v>1.0970456566715561</v>
      </c>
      <c r="K17" s="9">
        <v>0.2364</v>
      </c>
      <c r="L17" s="9">
        <v>0.2203</v>
      </c>
      <c r="M17" s="10">
        <v>0.48</v>
      </c>
      <c r="N17" s="9">
        <v>1.088499345</v>
      </c>
      <c r="O17" s="9">
        <v>0.86036376208194598</v>
      </c>
      <c r="P17" s="9">
        <v>1.3771277643359572</v>
      </c>
      <c r="Q17" s="9">
        <v>0.1648</v>
      </c>
      <c r="R17" s="9">
        <v>0.20599999999999999</v>
      </c>
      <c r="S17" s="10">
        <v>1.8200000000000001E-2</v>
      </c>
      <c r="T17" s="9">
        <v>-0.46610000000000001</v>
      </c>
      <c r="U17" s="9">
        <v>0.1973</v>
      </c>
      <c r="V17" s="9">
        <v>0.62744453645636789</v>
      </c>
      <c r="W17" s="9">
        <v>0.42621643429801537</v>
      </c>
      <c r="X17" s="9">
        <v>0.92367777178126387</v>
      </c>
      <c r="Y17" s="8" t="str">
        <f t="shared" si="0"/>
        <v/>
      </c>
      <c r="Z17" s="8" t="s">
        <v>96</v>
      </c>
      <c r="AA17" s="8" t="s">
        <v>105</v>
      </c>
      <c r="AB17" s="10">
        <v>0.88229999999999997</v>
      </c>
      <c r="AC17" s="8" t="s">
        <v>85</v>
      </c>
      <c r="AD17" s="9">
        <v>34.1</v>
      </c>
      <c r="AE17" s="9">
        <v>4.8059999999999999E-2</v>
      </c>
      <c r="AF17" s="9">
        <v>1.0061186428879281</v>
      </c>
      <c r="AG17" s="9">
        <v>0.92843027058727146</v>
      </c>
      <c r="AH17" s="9">
        <v>1.0903077545353401</v>
      </c>
      <c r="AI17" s="9">
        <v>0.28725085299999997</v>
      </c>
      <c r="AJ17" s="9">
        <v>0.28780938</v>
      </c>
      <c r="AK17" s="10">
        <v>0.87</v>
      </c>
      <c r="AL17" s="9">
        <v>0.98931158244887496</v>
      </c>
      <c r="AM17" s="9">
        <v>0.8698903303746468</v>
      </c>
      <c r="AN17" s="9">
        <v>1.1251273557046804</v>
      </c>
      <c r="AO17" s="9">
        <v>0.2077</v>
      </c>
      <c r="AP17" s="9">
        <v>0.22570000000000001</v>
      </c>
      <c r="AQ17" s="10">
        <v>0.82</v>
      </c>
      <c r="AR17" s="9">
        <v>0.98097253200000001</v>
      </c>
      <c r="AS17" s="9">
        <v>0.83117688398208467</v>
      </c>
      <c r="AT17" s="9">
        <v>1.1577645224686139</v>
      </c>
      <c r="AU17" s="9">
        <v>0.26919999999999999</v>
      </c>
      <c r="AV17" s="9">
        <v>0.29499999999999998</v>
      </c>
      <c r="AW17" s="10">
        <v>0.33300000000000002</v>
      </c>
      <c r="AX17" s="9">
        <v>1.0860000000000001</v>
      </c>
      <c r="AY17" s="9">
        <v>0.91935137014720225</v>
      </c>
      <c r="AZ17" s="9">
        <v>1.2821171795672286</v>
      </c>
      <c r="BA17" s="11">
        <v>0.93700000000000006</v>
      </c>
      <c r="BB17" s="12">
        <v>0.99760287769738176</v>
      </c>
      <c r="BC17" s="12">
        <v>0.94045074753139057</v>
      </c>
      <c r="BD17" s="12">
        <v>1.0582281998312504</v>
      </c>
    </row>
    <row r="18" spans="1:56" x14ac:dyDescent="0.25">
      <c r="A18" s="8" t="s">
        <v>106</v>
      </c>
      <c r="B18" s="8">
        <v>30019186</v>
      </c>
      <c r="C18" s="8" t="s">
        <v>58</v>
      </c>
      <c r="D18" s="8" t="s">
        <v>107</v>
      </c>
      <c r="E18" s="9">
        <v>0.29820000000000002</v>
      </c>
      <c r="F18" s="9">
        <v>0.29249999999999998</v>
      </c>
      <c r="G18" s="10">
        <v>0.53</v>
      </c>
      <c r="H18" s="9">
        <v>0.97277739994940993</v>
      </c>
      <c r="I18" s="9">
        <v>0.99762476518500509</v>
      </c>
      <c r="J18" s="9">
        <v>1.060310298797339</v>
      </c>
      <c r="K18" s="9">
        <v>0.2999</v>
      </c>
      <c r="L18" s="9">
        <v>0.3448</v>
      </c>
      <c r="M18" s="10">
        <v>1.26E-2</v>
      </c>
      <c r="N18" s="9">
        <v>0.76989587500000001</v>
      </c>
      <c r="O18" s="9">
        <v>0.62693776603373286</v>
      </c>
      <c r="P18" s="9">
        <v>0.94545215029129326</v>
      </c>
      <c r="Q18" s="9">
        <v>0.25950000000000001</v>
      </c>
      <c r="R18" s="9">
        <v>0.28649999999999998</v>
      </c>
      <c r="S18" s="10">
        <v>0.41699999999999998</v>
      </c>
      <c r="T18" s="9">
        <v>-0.1273</v>
      </c>
      <c r="U18" s="9">
        <v>0.15690000000000001</v>
      </c>
      <c r="V18" s="9">
        <v>0.88046949212443004</v>
      </c>
      <c r="W18" s="9">
        <v>0.64737859568486367</v>
      </c>
      <c r="X18" s="9">
        <v>1.1974855698491815</v>
      </c>
      <c r="Y18" s="8">
        <f t="shared" si="0"/>
        <v>99</v>
      </c>
      <c r="Z18" s="8" t="s">
        <v>61</v>
      </c>
      <c r="AA18" s="8" t="s">
        <v>108</v>
      </c>
      <c r="AB18" s="10">
        <v>8.9499999999999996E-2</v>
      </c>
      <c r="AC18" s="8" t="s">
        <v>83</v>
      </c>
      <c r="AD18" s="9">
        <v>9</v>
      </c>
      <c r="AE18" s="9">
        <v>0.1111</v>
      </c>
      <c r="AF18" s="9">
        <v>0.93556935424290377</v>
      </c>
      <c r="AG18" s="9">
        <v>0.86637971200463648</v>
      </c>
      <c r="AH18" s="9">
        <v>1.0102845259075039</v>
      </c>
      <c r="AI18" s="9">
        <v>0.25513765599999999</v>
      </c>
      <c r="AJ18" s="9">
        <v>0.24495331300000001</v>
      </c>
      <c r="AK18" s="10">
        <v>0.32</v>
      </c>
      <c r="AL18" s="9">
        <v>1.0709070032540962</v>
      </c>
      <c r="AM18" s="9">
        <v>0.93577909104594181</v>
      </c>
      <c r="AN18" s="9">
        <v>1.2255475898022228</v>
      </c>
      <c r="AO18" s="9">
        <v>0.27139999999999997</v>
      </c>
      <c r="AP18" s="9">
        <v>0.28560000000000002</v>
      </c>
      <c r="AQ18" s="10">
        <v>0.747</v>
      </c>
      <c r="AR18" s="9">
        <v>0.97599368799999997</v>
      </c>
      <c r="AS18" s="9">
        <v>0.84198838413424471</v>
      </c>
      <c r="AT18" s="9">
        <v>1.1313263895203494</v>
      </c>
      <c r="AU18" s="9">
        <v>0.25750000000000001</v>
      </c>
      <c r="AV18" s="9">
        <v>0.2288</v>
      </c>
      <c r="AW18" s="10">
        <v>0.27900000000000003</v>
      </c>
      <c r="AX18" s="9">
        <v>0.90900000000000003</v>
      </c>
      <c r="AY18" s="9">
        <v>0.76414435427303018</v>
      </c>
      <c r="AZ18" s="9">
        <v>1.0807135639000454</v>
      </c>
      <c r="BA18" s="11">
        <v>0.1842</v>
      </c>
      <c r="BB18" s="12">
        <v>0.9618468890261952</v>
      </c>
      <c r="BC18" s="12">
        <v>0.90816608873418947</v>
      </c>
      <c r="BD18" s="12">
        <v>1.018700708390083</v>
      </c>
    </row>
    <row r="19" spans="1:56" x14ac:dyDescent="0.25">
      <c r="A19" s="8" t="s">
        <v>109</v>
      </c>
      <c r="B19" s="8">
        <v>30018338</v>
      </c>
      <c r="C19" s="8" t="s">
        <v>18</v>
      </c>
      <c r="D19" s="8" t="s">
        <v>80</v>
      </c>
      <c r="E19" s="9">
        <v>0.4078</v>
      </c>
      <c r="F19" s="9">
        <v>0.39829999999999999</v>
      </c>
      <c r="G19" s="10">
        <v>3.2599999999999997E-2</v>
      </c>
      <c r="H19" s="9">
        <v>1.0956414600339772</v>
      </c>
      <c r="I19" s="9">
        <v>1.0076791325304573</v>
      </c>
      <c r="J19" s="9">
        <v>1.1913543866796732</v>
      </c>
      <c r="K19" s="9">
        <v>0.505</v>
      </c>
      <c r="L19" s="9">
        <v>0.46010000000000001</v>
      </c>
      <c r="M19" s="10">
        <v>4.3799999999999999E-2</v>
      </c>
      <c r="N19" s="9">
        <v>1.2189623940000001</v>
      </c>
      <c r="O19" s="9">
        <v>1.0055433075857794</v>
      </c>
      <c r="P19" s="9">
        <v>1.4776780933670879</v>
      </c>
      <c r="Q19" s="9">
        <v>0.5353</v>
      </c>
      <c r="R19" s="9">
        <v>0.52390000000000003</v>
      </c>
      <c r="S19" s="10">
        <v>0.69</v>
      </c>
      <c r="T19" s="9">
        <v>5.4919999999999997E-2</v>
      </c>
      <c r="U19" s="9">
        <v>0.13750999999999999</v>
      </c>
      <c r="V19" s="9">
        <v>1.05645609480716</v>
      </c>
      <c r="W19" s="9">
        <v>0.80686444403103008</v>
      </c>
      <c r="X19" s="9">
        <v>1.3832552524922919</v>
      </c>
      <c r="Y19" s="8" t="str">
        <f t="shared" si="0"/>
        <v/>
      </c>
      <c r="Z19" s="8" t="s">
        <v>81</v>
      </c>
      <c r="AA19" s="8" t="s">
        <v>66</v>
      </c>
      <c r="AB19" s="10">
        <v>5.6369999999999996E-3</v>
      </c>
      <c r="AC19" s="8" t="s">
        <v>83</v>
      </c>
      <c r="AD19" s="9">
        <v>0</v>
      </c>
      <c r="AE19" s="9">
        <v>0.56799999999999995</v>
      </c>
      <c r="AF19" s="9">
        <v>0.9009549703830616</v>
      </c>
      <c r="AG19" s="9">
        <v>0.83678174596899368</v>
      </c>
      <c r="AH19" s="9">
        <v>0.97004967253195917</v>
      </c>
      <c r="AI19" s="9">
        <v>0.271410125</v>
      </c>
      <c r="AJ19" s="9">
        <v>0.262791738</v>
      </c>
      <c r="AK19" s="10">
        <v>0.57099999999999995</v>
      </c>
      <c r="AL19" s="9">
        <v>1.0390570841064259</v>
      </c>
      <c r="AM19" s="9">
        <v>0.91024047931412311</v>
      </c>
      <c r="AN19" s="9">
        <v>1.1861037259574185</v>
      </c>
      <c r="AO19" s="9">
        <v>0.49220000000000003</v>
      </c>
      <c r="AP19" s="9">
        <v>0.48820000000000002</v>
      </c>
      <c r="AQ19" s="10">
        <v>0.71699999999999997</v>
      </c>
      <c r="AR19" s="9">
        <v>1.0245841469999999</v>
      </c>
      <c r="AS19" s="9">
        <v>0.89862557123641551</v>
      </c>
      <c r="AT19" s="9">
        <v>1.1681980880973237</v>
      </c>
      <c r="AU19" s="9" t="s">
        <v>63</v>
      </c>
      <c r="AV19" s="9" t="s">
        <v>63</v>
      </c>
      <c r="AW19" s="10" t="s">
        <v>63</v>
      </c>
      <c r="AX19" s="9" t="s">
        <v>63</v>
      </c>
      <c r="AY19" s="9" t="s">
        <v>63</v>
      </c>
      <c r="AZ19" s="9" t="s">
        <v>63</v>
      </c>
      <c r="BA19" s="11">
        <v>9.9509999999999998E-3</v>
      </c>
      <c r="BB19" s="12">
        <v>0.92672352957265292</v>
      </c>
      <c r="BC19" s="12">
        <v>0.87466003460726516</v>
      </c>
      <c r="BD19" s="12">
        <v>0.98188606576635973</v>
      </c>
    </row>
    <row r="20" spans="1:56" x14ac:dyDescent="0.25">
      <c r="A20" s="8" t="s">
        <v>110</v>
      </c>
      <c r="B20" s="8">
        <v>30018338</v>
      </c>
      <c r="C20" s="8" t="s">
        <v>80</v>
      </c>
      <c r="D20" s="8" t="s">
        <v>18</v>
      </c>
      <c r="E20" s="9">
        <v>0.40810000000000002</v>
      </c>
      <c r="F20" s="9">
        <v>0.39850000000000002</v>
      </c>
      <c r="G20" s="10">
        <v>3.2099999999999997E-2</v>
      </c>
      <c r="H20" s="9">
        <v>1.0958386932472399</v>
      </c>
      <c r="I20" s="9">
        <v>1.0076889007855319</v>
      </c>
      <c r="J20" s="9">
        <v>1.1914987875818568</v>
      </c>
      <c r="K20" s="9">
        <v>0.50519999999999998</v>
      </c>
      <c r="L20" s="9">
        <v>0.46060000000000001</v>
      </c>
      <c r="M20" s="10">
        <v>4.5900000000000003E-2</v>
      </c>
      <c r="N20" s="9">
        <v>1.2165390709999999</v>
      </c>
      <c r="O20" s="9">
        <v>1.0035836058159373</v>
      </c>
      <c r="P20" s="9">
        <v>1.4746826292058222</v>
      </c>
      <c r="Q20" s="9">
        <v>0.53620000000000001</v>
      </c>
      <c r="R20" s="9">
        <v>0.52529999999999999</v>
      </c>
      <c r="S20" s="10">
        <v>0.69199999999999995</v>
      </c>
      <c r="T20" s="9">
        <v>5.4399999999999997E-2</v>
      </c>
      <c r="U20" s="9">
        <v>0.13739999999999999</v>
      </c>
      <c r="V20" s="9">
        <v>1.0559068804459699</v>
      </c>
      <c r="W20" s="9">
        <v>0.80661887187224579</v>
      </c>
      <c r="X20" s="9">
        <v>1.3822381040816094</v>
      </c>
      <c r="Y20" s="8">
        <f t="shared" si="0"/>
        <v>99</v>
      </c>
      <c r="Z20" s="8" t="s">
        <v>81</v>
      </c>
      <c r="AA20" s="8" t="s">
        <v>66</v>
      </c>
      <c r="AB20" s="10">
        <v>5.7010000000000003E-3</v>
      </c>
      <c r="AC20" s="8" t="s">
        <v>68</v>
      </c>
      <c r="AD20" s="9">
        <v>0</v>
      </c>
      <c r="AE20" s="9">
        <v>0.57869999999999999</v>
      </c>
      <c r="AF20" s="9">
        <v>1.1097114205092613</v>
      </c>
      <c r="AG20" s="9">
        <v>1.0306688907889172</v>
      </c>
      <c r="AH20" s="9">
        <v>1.1948157626704652</v>
      </c>
      <c r="AI20" s="9">
        <v>0.271410125</v>
      </c>
      <c r="AJ20" s="9">
        <v>0.262791738</v>
      </c>
      <c r="AK20" s="10">
        <v>0.57099999999999995</v>
      </c>
      <c r="AL20" s="9">
        <v>1.0390570841064259</v>
      </c>
      <c r="AM20" s="9">
        <v>0.91024047931412311</v>
      </c>
      <c r="AN20" s="9">
        <v>1.1861037259574185</v>
      </c>
      <c r="AO20" s="9">
        <v>0.49259999999999998</v>
      </c>
      <c r="AP20" s="9">
        <v>0.4884</v>
      </c>
      <c r="AQ20" s="10">
        <v>0.71399999999999997</v>
      </c>
      <c r="AR20" s="9">
        <v>1.0248167850000001</v>
      </c>
      <c r="AS20" s="9">
        <v>0.89883323848212171</v>
      </c>
      <c r="AT20" s="9">
        <v>1.1684586164395045</v>
      </c>
      <c r="AU20" s="9" t="s">
        <v>63</v>
      </c>
      <c r="AV20" s="9" t="s">
        <v>63</v>
      </c>
      <c r="AW20" s="10" t="s">
        <v>63</v>
      </c>
      <c r="AX20" s="9" t="s">
        <v>63</v>
      </c>
      <c r="AY20" s="9" t="s">
        <v>63</v>
      </c>
      <c r="AZ20" s="9" t="s">
        <v>63</v>
      </c>
      <c r="BA20" s="11">
        <v>9.9819999999999996E-3</v>
      </c>
      <c r="BB20" s="12">
        <v>1.0790704758096923</v>
      </c>
      <c r="BC20" s="12">
        <v>1.0184481019388969</v>
      </c>
      <c r="BD20" s="12">
        <v>1.1433013518778348</v>
      </c>
    </row>
    <row r="21" spans="1:56" x14ac:dyDescent="0.25">
      <c r="A21" s="8" t="s">
        <v>111</v>
      </c>
      <c r="B21" s="8">
        <v>30019201</v>
      </c>
      <c r="C21" s="8" t="s">
        <v>112</v>
      </c>
      <c r="D21" s="8" t="s">
        <v>80</v>
      </c>
      <c r="E21" s="9">
        <v>1.6500000000000001E-2</v>
      </c>
      <c r="F21" s="9">
        <v>1.84E-2</v>
      </c>
      <c r="G21" s="10">
        <v>0.626</v>
      </c>
      <c r="H21" s="9">
        <v>0.92729827631406669</v>
      </c>
      <c r="I21" s="9">
        <v>0.97737491221751693</v>
      </c>
      <c r="J21" s="9">
        <v>1.2557241272355402</v>
      </c>
      <c r="K21" s="9">
        <v>5.2600000000000001E-2</v>
      </c>
      <c r="L21" s="9">
        <v>5.2200000000000003E-2</v>
      </c>
      <c r="M21" s="10">
        <v>0.53700000000000003</v>
      </c>
      <c r="N21" s="9">
        <v>0.87336649499999996</v>
      </c>
      <c r="O21" s="9">
        <v>0.56800787268279851</v>
      </c>
      <c r="P21" s="9">
        <v>1.3428846176990548</v>
      </c>
      <c r="Q21" s="9">
        <v>9.4000000000000004E-3</v>
      </c>
      <c r="R21" s="9">
        <v>9.4000000000000004E-3</v>
      </c>
      <c r="S21" s="10">
        <v>0.67400000000000004</v>
      </c>
      <c r="T21" s="9">
        <v>-0.25940000000000002</v>
      </c>
      <c r="U21" s="9">
        <v>0.6159</v>
      </c>
      <c r="V21" s="9">
        <v>0.77151435557209591</v>
      </c>
      <c r="W21" s="9">
        <v>0.23071686797085361</v>
      </c>
      <c r="X21" s="9">
        <v>2.5799344715836816</v>
      </c>
      <c r="Y21" s="8" t="str">
        <f t="shared" si="0"/>
        <v/>
      </c>
      <c r="Z21" s="8" t="s">
        <v>81</v>
      </c>
      <c r="AA21" s="8" t="s">
        <v>113</v>
      </c>
      <c r="AB21" s="10">
        <v>0.41020000000000001</v>
      </c>
      <c r="AC21" s="8" t="s">
        <v>68</v>
      </c>
      <c r="AD21" s="9">
        <v>0</v>
      </c>
      <c r="AE21" s="9">
        <v>0.94279999999999997</v>
      </c>
      <c r="AF21" s="9">
        <v>1.1073834717279334</v>
      </c>
      <c r="AG21" s="9">
        <v>0.86862480659862029</v>
      </c>
      <c r="AH21" s="9">
        <v>1.4117696664203909</v>
      </c>
      <c r="AI21" s="9" t="s">
        <v>63</v>
      </c>
      <c r="AJ21" s="9" t="s">
        <v>63</v>
      </c>
      <c r="AK21" s="10" t="s">
        <v>63</v>
      </c>
      <c r="AL21" s="9" t="s">
        <v>63</v>
      </c>
      <c r="AM21" s="9" t="s">
        <v>63</v>
      </c>
      <c r="AN21" s="9" t="s">
        <v>63</v>
      </c>
      <c r="AO21" s="9">
        <v>8.0999999999999996E-3</v>
      </c>
      <c r="AP21" s="9">
        <v>1.49E-2</v>
      </c>
      <c r="AQ21" s="10">
        <v>7.46E-2</v>
      </c>
      <c r="AR21" s="9">
        <v>0.55184139600000004</v>
      </c>
      <c r="AS21" s="9">
        <v>0.28704902241514013</v>
      </c>
      <c r="AT21" s="9">
        <v>1.0608951872560075</v>
      </c>
      <c r="AU21" s="9">
        <v>2.137E-3</v>
      </c>
      <c r="AV21" s="9">
        <v>5.0949999999999997E-3</v>
      </c>
      <c r="AW21" s="10">
        <v>0.39500000000000002</v>
      </c>
      <c r="AX21" s="9">
        <v>1.9470000000000001</v>
      </c>
      <c r="AY21" s="9">
        <v>0.41888017404492833</v>
      </c>
      <c r="AZ21" s="9">
        <v>9.0505979989420844</v>
      </c>
      <c r="BA21" s="11">
        <v>0.2102</v>
      </c>
      <c r="BB21" s="12">
        <v>1.1547686258882892</v>
      </c>
      <c r="BC21" s="12">
        <v>0.92191338717081728</v>
      </c>
      <c r="BD21" s="12">
        <v>1.4464380254073164</v>
      </c>
    </row>
    <row r="22" spans="1:56" x14ac:dyDescent="0.25">
      <c r="A22" s="8" t="s">
        <v>114</v>
      </c>
      <c r="B22" s="8">
        <v>30019204</v>
      </c>
      <c r="C22" s="8" t="s">
        <v>107</v>
      </c>
      <c r="D22" s="8" t="s">
        <v>58</v>
      </c>
      <c r="E22" s="9">
        <v>0.2472</v>
      </c>
      <c r="F22" s="9">
        <v>0.25590000000000002</v>
      </c>
      <c r="G22" s="10">
        <v>0.97299999999999998</v>
      </c>
      <c r="H22" s="9">
        <v>1.0016914288548082</v>
      </c>
      <c r="I22" s="9">
        <v>1.0001639441133676</v>
      </c>
      <c r="J22" s="9">
        <v>1.103724533540648</v>
      </c>
      <c r="K22" s="9">
        <v>0.19769999999999999</v>
      </c>
      <c r="L22" s="9">
        <v>0.1852</v>
      </c>
      <c r="M22" s="10">
        <v>0.72199999999999998</v>
      </c>
      <c r="N22" s="9">
        <v>1.0464777489999999</v>
      </c>
      <c r="O22" s="9">
        <v>0.81445638545842958</v>
      </c>
      <c r="P22" s="9">
        <v>1.3445970808055749</v>
      </c>
      <c r="Q22" s="9">
        <v>0.14910000000000001</v>
      </c>
      <c r="R22" s="9">
        <v>0.1888</v>
      </c>
      <c r="S22" s="10">
        <v>1.54E-2</v>
      </c>
      <c r="T22" s="9">
        <v>-0.49940000000000001</v>
      </c>
      <c r="U22" s="9">
        <v>0.20619999999999999</v>
      </c>
      <c r="V22" s="9">
        <v>0.60689468730581808</v>
      </c>
      <c r="W22" s="9">
        <v>0.40512808605971651</v>
      </c>
      <c r="X22" s="9">
        <v>0.90914743794320807</v>
      </c>
      <c r="Y22" s="8" t="str">
        <f t="shared" si="0"/>
        <v/>
      </c>
      <c r="Z22" s="8" t="s">
        <v>61</v>
      </c>
      <c r="AA22" s="8" t="s">
        <v>108</v>
      </c>
      <c r="AB22" s="10">
        <v>0.70930000000000004</v>
      </c>
      <c r="AC22" s="8" t="s">
        <v>85</v>
      </c>
      <c r="AD22" s="9">
        <v>31.7</v>
      </c>
      <c r="AE22" s="9">
        <v>5.3560000000000003E-2</v>
      </c>
      <c r="AF22" s="9">
        <v>1.0169419136023261</v>
      </c>
      <c r="AG22" s="9">
        <v>0.9310893818777578</v>
      </c>
      <c r="AH22" s="9">
        <v>1.1107106103557052</v>
      </c>
      <c r="AI22" s="9">
        <v>0.160464733</v>
      </c>
      <c r="AJ22" s="9">
        <v>0.16396751300000001</v>
      </c>
      <c r="AK22" s="10">
        <v>0.60899999999999999</v>
      </c>
      <c r="AL22" s="9">
        <v>0.95912323088051821</v>
      </c>
      <c r="AM22" s="9">
        <v>0.81729033242801907</v>
      </c>
      <c r="AN22" s="9">
        <v>1.1255698685212374</v>
      </c>
      <c r="AO22" s="9">
        <v>0.16020000000000001</v>
      </c>
      <c r="AP22" s="9">
        <v>0.18870000000000001</v>
      </c>
      <c r="AQ22" s="10">
        <v>0.436</v>
      </c>
      <c r="AR22" s="9">
        <v>0.93151197799999996</v>
      </c>
      <c r="AS22" s="9">
        <v>0.77922084438824935</v>
      </c>
      <c r="AT22" s="9">
        <v>1.1135669325866111</v>
      </c>
      <c r="AU22" s="9">
        <v>0.1303</v>
      </c>
      <c r="AV22" s="9">
        <v>0.18990000000000001</v>
      </c>
      <c r="AW22" s="10">
        <v>2.9399999999999999E-4</v>
      </c>
      <c r="AX22" s="9">
        <v>1.4790000000000001</v>
      </c>
      <c r="AY22" s="9">
        <v>1.1965777356287937</v>
      </c>
      <c r="AZ22" s="9">
        <v>1.8277086757135781</v>
      </c>
      <c r="BA22" s="11">
        <v>0.7208</v>
      </c>
      <c r="BB22" s="12">
        <v>0.98777533580685306</v>
      </c>
      <c r="BC22" s="12">
        <v>0.92355216014608643</v>
      </c>
      <c r="BD22" s="12">
        <v>1.0564645464897251</v>
      </c>
    </row>
    <row r="23" spans="1:56" x14ac:dyDescent="0.25">
      <c r="A23" s="8" t="s">
        <v>115</v>
      </c>
      <c r="B23" s="8">
        <v>30019207</v>
      </c>
      <c r="C23" s="8" t="s">
        <v>18</v>
      </c>
      <c r="D23" s="8" t="s">
        <v>80</v>
      </c>
      <c r="E23" s="9">
        <v>0.13159999999999999</v>
      </c>
      <c r="F23" s="9">
        <v>0.1221</v>
      </c>
      <c r="G23" s="10">
        <v>0.17299999999999999</v>
      </c>
      <c r="H23" s="9">
        <v>1.0832112402342127</v>
      </c>
      <c r="I23" s="9">
        <v>1.0092401015638208</v>
      </c>
      <c r="J23" s="9">
        <v>1.2153129309888648</v>
      </c>
      <c r="K23" s="9">
        <v>0.2621</v>
      </c>
      <c r="L23" s="9">
        <v>0.21490000000000001</v>
      </c>
      <c r="M23" s="10">
        <v>3.5099999999999999E-2</v>
      </c>
      <c r="N23" s="9">
        <v>1.2644029059999999</v>
      </c>
      <c r="O23" s="9">
        <v>1.0165880793871167</v>
      </c>
      <c r="P23" s="9">
        <v>1.5726278343616422</v>
      </c>
      <c r="Q23" s="9">
        <v>0.38069999999999998</v>
      </c>
      <c r="R23" s="9">
        <v>0.32569999999999999</v>
      </c>
      <c r="S23" s="10">
        <v>3.0300000000000001E-2</v>
      </c>
      <c r="T23" s="9">
        <v>0.30030000000000001</v>
      </c>
      <c r="U23" s="9">
        <v>0.13869999999999999</v>
      </c>
      <c r="V23" s="9">
        <v>1.3502638259679971</v>
      </c>
      <c r="W23" s="9">
        <v>1.0288565089050228</v>
      </c>
      <c r="X23" s="9">
        <v>1.7720764595814404</v>
      </c>
      <c r="Y23" s="8" t="str">
        <f t="shared" si="0"/>
        <v/>
      </c>
      <c r="Z23" s="8" t="s">
        <v>81</v>
      </c>
      <c r="AA23" s="8" t="s">
        <v>66</v>
      </c>
      <c r="AB23" s="10">
        <v>4.9870000000000001E-3</v>
      </c>
      <c r="AC23" s="8" t="s">
        <v>83</v>
      </c>
      <c r="AD23" s="9">
        <v>-29</v>
      </c>
      <c r="AE23" s="9">
        <v>0.21229999999999999</v>
      </c>
      <c r="AF23" s="9">
        <v>0.87231908398948232</v>
      </c>
      <c r="AG23" s="9">
        <v>0.79306031577009983</v>
      </c>
      <c r="AH23" s="9">
        <v>0.95949900551175538</v>
      </c>
      <c r="AI23" s="9">
        <v>0.106400455</v>
      </c>
      <c r="AJ23" s="9">
        <v>9.2613166999999996E-2</v>
      </c>
      <c r="AK23" s="10">
        <v>7.5800000000000006E-2</v>
      </c>
      <c r="AL23" s="9">
        <v>1.1958135048858101</v>
      </c>
      <c r="AM23" s="9">
        <v>0.98265617681595119</v>
      </c>
      <c r="AN23" s="9">
        <v>1.4552088229890756</v>
      </c>
      <c r="AO23" s="9">
        <v>0.3216</v>
      </c>
      <c r="AP23" s="9">
        <v>0.2858</v>
      </c>
      <c r="AQ23" s="10">
        <v>0.441</v>
      </c>
      <c r="AR23" s="9">
        <v>1.058395011</v>
      </c>
      <c r="AS23" s="9">
        <v>0.91615208099673484</v>
      </c>
      <c r="AT23" s="9">
        <v>1.2227227578769289</v>
      </c>
      <c r="AU23" s="9">
        <v>0.1207</v>
      </c>
      <c r="AV23" s="9">
        <v>9.4950000000000007E-2</v>
      </c>
      <c r="AW23" s="10">
        <v>3.2500000000000001E-2</v>
      </c>
      <c r="AX23" s="9">
        <v>0.77400000000000002</v>
      </c>
      <c r="AY23" s="9">
        <v>0.61134275627410617</v>
      </c>
      <c r="AZ23" s="9">
        <v>0.97887580572314625</v>
      </c>
      <c r="BA23" s="11">
        <v>1.4330000000000001E-2</v>
      </c>
      <c r="BB23" s="12">
        <v>0.91585245738995502</v>
      </c>
      <c r="BC23" s="12">
        <v>0.85362439537838097</v>
      </c>
      <c r="BD23" s="12">
        <v>0.98261686082134025</v>
      </c>
    </row>
    <row r="24" spans="1:56" x14ac:dyDescent="0.25">
      <c r="A24" s="8" t="s">
        <v>116</v>
      </c>
      <c r="B24" s="8">
        <v>30019207</v>
      </c>
      <c r="C24" s="8" t="s">
        <v>80</v>
      </c>
      <c r="D24" s="8" t="s">
        <v>18</v>
      </c>
      <c r="E24" s="9">
        <v>0.29770000000000002</v>
      </c>
      <c r="F24" s="9">
        <v>0.26869999999999999</v>
      </c>
      <c r="G24" s="10">
        <v>1.9599999999999999E-4</v>
      </c>
      <c r="H24" s="9">
        <v>1.1828301511436021</v>
      </c>
      <c r="I24" s="9">
        <v>1.0149465898664549</v>
      </c>
      <c r="J24" s="9">
        <v>1.2920974135465337</v>
      </c>
      <c r="K24" s="9">
        <v>0.43840000000000001</v>
      </c>
      <c r="L24" s="9">
        <v>0.39379999999999998</v>
      </c>
      <c r="M24" s="10">
        <v>9.2599999999999991E-3</v>
      </c>
      <c r="N24" s="9">
        <v>1.301607449</v>
      </c>
      <c r="O24" s="9">
        <v>1.0672145180962846</v>
      </c>
      <c r="P24" s="9">
        <v>1.5874802329148414</v>
      </c>
      <c r="Q24" s="9">
        <v>0.47510000000000002</v>
      </c>
      <c r="R24" s="9">
        <v>0.433</v>
      </c>
      <c r="S24" s="10">
        <v>0.115</v>
      </c>
      <c r="T24" s="9">
        <v>0.217</v>
      </c>
      <c r="U24" s="9">
        <v>0.13780000000000001</v>
      </c>
      <c r="V24" s="9">
        <v>1.2423441021377639</v>
      </c>
      <c r="W24" s="9">
        <v>0.9482965587132195</v>
      </c>
      <c r="X24" s="9">
        <v>1.6275698292217913</v>
      </c>
      <c r="Y24" s="8">
        <f t="shared" si="0"/>
        <v>99</v>
      </c>
      <c r="Z24" s="8" t="s">
        <v>81</v>
      </c>
      <c r="AA24" s="8" t="s">
        <v>66</v>
      </c>
      <c r="AB24" s="10">
        <v>2.3E-6</v>
      </c>
      <c r="AC24" s="8" t="s">
        <v>68</v>
      </c>
      <c r="AD24" s="9">
        <v>0</v>
      </c>
      <c r="AE24" s="9">
        <v>0.67090000000000005</v>
      </c>
      <c r="AF24" s="9">
        <v>1.2050246220856964</v>
      </c>
      <c r="AG24" s="9">
        <v>1.1152515668980898</v>
      </c>
      <c r="AH24" s="9">
        <v>1.3020240302118891</v>
      </c>
      <c r="AI24" s="9">
        <v>0.23905802000000001</v>
      </c>
      <c r="AJ24" s="9">
        <v>0.22298364900000001</v>
      </c>
      <c r="AK24" s="10">
        <v>0.16200000000000001</v>
      </c>
      <c r="AL24" s="9">
        <v>1.1067121192186604</v>
      </c>
      <c r="AM24" s="9">
        <v>0.96045093147292238</v>
      </c>
      <c r="AN24" s="9">
        <v>1.2752465271152575</v>
      </c>
      <c r="AO24" s="9">
        <v>0.4461</v>
      </c>
      <c r="AP24" s="9">
        <v>0.39950000000000002</v>
      </c>
      <c r="AQ24" s="10">
        <v>9.5600000000000004E-2</v>
      </c>
      <c r="AR24" s="9">
        <v>1.1277928580000001</v>
      </c>
      <c r="AS24" s="9">
        <v>0.97905711461850409</v>
      </c>
      <c r="AT24" s="9">
        <v>1.2991241392956125</v>
      </c>
      <c r="AU24" s="9">
        <v>0.26279999999999998</v>
      </c>
      <c r="AV24" s="9">
        <v>0.2054</v>
      </c>
      <c r="AW24" s="10">
        <v>1.06E-4</v>
      </c>
      <c r="AX24" s="9">
        <v>0.70199999999999996</v>
      </c>
      <c r="AY24" s="9">
        <v>0.58690767610229677</v>
      </c>
      <c r="AZ24" s="9">
        <v>0.83950487826853615</v>
      </c>
      <c r="BA24" s="11">
        <v>4.014E-4</v>
      </c>
      <c r="BB24" s="12">
        <v>1.1102664149565653</v>
      </c>
      <c r="BC24" s="12">
        <v>1.0478914476003507</v>
      </c>
      <c r="BD24" s="12">
        <v>1.1763542063477488</v>
      </c>
    </row>
    <row r="25" spans="1:56" x14ac:dyDescent="0.25">
      <c r="A25" s="8" t="s">
        <v>117</v>
      </c>
      <c r="B25" s="8">
        <v>30019207</v>
      </c>
      <c r="C25" s="8" t="s">
        <v>18</v>
      </c>
      <c r="D25" s="8" t="s">
        <v>80</v>
      </c>
      <c r="E25" s="9">
        <v>3.6400000000000002E-2</v>
      </c>
      <c r="F25" s="9">
        <v>2.7300000000000001E-2</v>
      </c>
      <c r="G25" s="10">
        <v>8.6700000000000004E-4</v>
      </c>
      <c r="H25" s="9">
        <v>1.4695702336728209</v>
      </c>
      <c r="I25" s="9">
        <v>1.0911338853230559</v>
      </c>
      <c r="J25" s="9">
        <v>1.8432427783677858</v>
      </c>
      <c r="K25" s="9">
        <v>6.59E-2</v>
      </c>
      <c r="L25" s="9">
        <v>6.3799999999999996E-2</v>
      </c>
      <c r="M25" s="10">
        <v>0.502</v>
      </c>
      <c r="N25" s="9">
        <v>1.146140258</v>
      </c>
      <c r="O25" s="9">
        <v>0.76991127349582966</v>
      </c>
      <c r="P25" s="9">
        <v>1.706219321984175</v>
      </c>
      <c r="Q25" s="9">
        <v>9.4999999999999998E-3</v>
      </c>
      <c r="R25" s="9">
        <v>1.6500000000000001E-2</v>
      </c>
      <c r="S25" s="10">
        <v>0.38100000000000001</v>
      </c>
      <c r="T25" s="9">
        <v>-0.55300000000000005</v>
      </c>
      <c r="U25" s="9">
        <v>0.63119999999999998</v>
      </c>
      <c r="V25" s="9">
        <v>0.5752215546291638</v>
      </c>
      <c r="W25" s="9">
        <v>0.16693479364987748</v>
      </c>
      <c r="X25" s="9">
        <v>1.9820903100881808</v>
      </c>
      <c r="Y25" s="8" t="str">
        <f t="shared" si="0"/>
        <v/>
      </c>
      <c r="Z25" s="8" t="s">
        <v>81</v>
      </c>
      <c r="AA25" s="8" t="s">
        <v>66</v>
      </c>
      <c r="AB25" s="10">
        <v>2.297E-3</v>
      </c>
      <c r="AC25" s="8" t="s">
        <v>85</v>
      </c>
      <c r="AD25" s="9">
        <v>-32.6</v>
      </c>
      <c r="AE25" s="9">
        <v>0.22140000000000001</v>
      </c>
      <c r="AF25" s="9">
        <v>0.73904238880273576</v>
      </c>
      <c r="AG25" s="9">
        <v>0.60845519569801465</v>
      </c>
      <c r="AH25" s="9">
        <v>0.89765632097311088</v>
      </c>
      <c r="AI25" s="9" t="s">
        <v>63</v>
      </c>
      <c r="AJ25" s="9" t="s">
        <v>63</v>
      </c>
      <c r="AK25" s="10" t="s">
        <v>63</v>
      </c>
      <c r="AL25" s="9" t="s">
        <v>63</v>
      </c>
      <c r="AM25" s="9" t="s">
        <v>63</v>
      </c>
      <c r="AN25" s="9" t="s">
        <v>63</v>
      </c>
      <c r="AO25" s="9">
        <v>1.5100000000000001E-2</v>
      </c>
      <c r="AP25" s="9">
        <v>2.93E-2</v>
      </c>
      <c r="AQ25" s="10">
        <v>1.1599999999999999E-2</v>
      </c>
      <c r="AR25" s="9">
        <v>0.53426211899999998</v>
      </c>
      <c r="AS25" s="9">
        <v>0.32842919783253222</v>
      </c>
      <c r="AT25" s="9">
        <v>0.86909450864265236</v>
      </c>
      <c r="AU25" s="9" t="s">
        <v>63</v>
      </c>
      <c r="AV25" s="9" t="s">
        <v>63</v>
      </c>
      <c r="AW25" s="10" t="s">
        <v>63</v>
      </c>
      <c r="AX25" s="9" t="s">
        <v>63</v>
      </c>
      <c r="AY25" s="9" t="s">
        <v>63</v>
      </c>
      <c r="AZ25" s="9" t="s">
        <v>63</v>
      </c>
      <c r="BA25" s="11">
        <v>5.8200000000000002E-2</v>
      </c>
      <c r="BB25" s="12">
        <v>0.83987685422921043</v>
      </c>
      <c r="BC25" s="12">
        <v>0.70116222452323074</v>
      </c>
      <c r="BD25" s="12">
        <v>1.0060341324714128</v>
      </c>
    </row>
    <row r="26" spans="1:56" x14ac:dyDescent="0.25">
      <c r="A26" s="8" t="s">
        <v>118</v>
      </c>
      <c r="B26" s="8">
        <v>30019219</v>
      </c>
      <c r="C26" s="8" t="s">
        <v>18</v>
      </c>
      <c r="D26" s="8" t="s">
        <v>80</v>
      </c>
      <c r="E26" s="9">
        <v>0.54369999999999996</v>
      </c>
      <c r="F26" s="9">
        <v>0.53979999999999995</v>
      </c>
      <c r="G26" s="10">
        <v>0.81200000000000006</v>
      </c>
      <c r="H26" s="9">
        <v>1.0098815027901256</v>
      </c>
      <c r="I26" s="9">
        <v>1.0007953334327171</v>
      </c>
      <c r="J26" s="9">
        <v>1.0949240060581762</v>
      </c>
      <c r="K26" s="9">
        <v>0.50600000000000001</v>
      </c>
      <c r="L26" s="9">
        <v>0.55320000000000003</v>
      </c>
      <c r="M26" s="10">
        <v>3.7900000000000003E-2</v>
      </c>
      <c r="N26" s="9">
        <v>0.81656398900000005</v>
      </c>
      <c r="O26" s="9">
        <v>0.67435081934874275</v>
      </c>
      <c r="P26" s="9">
        <v>0.98876835127169371</v>
      </c>
      <c r="Q26" s="9">
        <v>0.34810000000000002</v>
      </c>
      <c r="R26" s="9">
        <v>0.42399999999999999</v>
      </c>
      <c r="S26" s="10">
        <v>1.3599999999999999E-2</v>
      </c>
      <c r="T26" s="9">
        <v>-0.35880000000000001</v>
      </c>
      <c r="U26" s="9">
        <v>0.1454</v>
      </c>
      <c r="V26" s="9">
        <v>0.69851404019026209</v>
      </c>
      <c r="W26" s="9">
        <v>0.52530091981277804</v>
      </c>
      <c r="X26" s="9">
        <v>0.92884258515447271</v>
      </c>
      <c r="Y26" s="8" t="str">
        <f t="shared" si="0"/>
        <v/>
      </c>
      <c r="Z26" s="8" t="s">
        <v>81</v>
      </c>
      <c r="AA26" s="8" t="s">
        <v>66</v>
      </c>
      <c r="AB26" s="10">
        <v>0.23280000000000001</v>
      </c>
      <c r="AC26" s="8" t="s">
        <v>62</v>
      </c>
      <c r="AD26" s="9">
        <v>55.7</v>
      </c>
      <c r="AE26" s="9">
        <v>1.094E-2</v>
      </c>
      <c r="AF26" s="9">
        <v>1.0448778618776926</v>
      </c>
      <c r="AG26" s="9">
        <v>0.97216668752601387</v>
      </c>
      <c r="AH26" s="9">
        <v>1.123027316457893</v>
      </c>
      <c r="AI26" s="9">
        <v>0.418844141</v>
      </c>
      <c r="AJ26" s="9">
        <v>0.414325516</v>
      </c>
      <c r="AK26" s="10">
        <v>0.76400000000000001</v>
      </c>
      <c r="AL26" s="9">
        <v>1.0185860519286201</v>
      </c>
      <c r="AM26" s="9">
        <v>0.90310466033800274</v>
      </c>
      <c r="AN26" s="9">
        <v>1.1488342279124375</v>
      </c>
      <c r="AO26" s="9">
        <v>0.38290000000000002</v>
      </c>
      <c r="AP26" s="9">
        <v>0.44850000000000001</v>
      </c>
      <c r="AQ26" s="10">
        <v>4.7699999999999999E-2</v>
      </c>
      <c r="AR26" s="9">
        <v>0.86614651399999998</v>
      </c>
      <c r="AS26" s="9">
        <v>0.75132420998602012</v>
      </c>
      <c r="AT26" s="9">
        <v>0.99851671715301771</v>
      </c>
      <c r="AU26" s="9">
        <v>0.39100000000000001</v>
      </c>
      <c r="AV26" s="9">
        <v>0.42309999999999998</v>
      </c>
      <c r="AW26" s="10">
        <v>6.5299999999999997E-2</v>
      </c>
      <c r="AX26" s="9">
        <v>1.151</v>
      </c>
      <c r="AY26" s="9">
        <v>0.99110658430500098</v>
      </c>
      <c r="AZ26" s="9">
        <v>1.3366897263834483</v>
      </c>
      <c r="BA26" s="11">
        <v>0.40620000000000001</v>
      </c>
      <c r="BB26" s="12">
        <v>1.022755034164446</v>
      </c>
      <c r="BC26" s="12">
        <v>0.97003803200573202</v>
      </c>
      <c r="BD26" s="12">
        <v>1.0783369573106962</v>
      </c>
    </row>
    <row r="27" spans="1:56" x14ac:dyDescent="0.25">
      <c r="A27" s="8" t="s">
        <v>119</v>
      </c>
      <c r="B27" s="8">
        <v>30019219</v>
      </c>
      <c r="C27" s="8" t="s">
        <v>18</v>
      </c>
      <c r="D27" s="8" t="s">
        <v>80</v>
      </c>
      <c r="E27" s="9">
        <v>0.32929999999999998</v>
      </c>
      <c r="F27" s="9">
        <v>0.3327</v>
      </c>
      <c r="G27" s="10">
        <v>0.63</v>
      </c>
      <c r="H27" s="9">
        <v>0.979356064821293</v>
      </c>
      <c r="I27" s="9">
        <v>0.9982328521916195</v>
      </c>
      <c r="J27" s="9">
        <v>1.0660173484984328</v>
      </c>
      <c r="K27" s="9">
        <v>0.36799999999999999</v>
      </c>
      <c r="L27" s="9">
        <v>0.32629999999999998</v>
      </c>
      <c r="M27" s="10">
        <v>3.9300000000000002E-2</v>
      </c>
      <c r="N27" s="9">
        <v>1.2287409170000001</v>
      </c>
      <c r="O27" s="9">
        <v>1.0101984533326405</v>
      </c>
      <c r="P27" s="9">
        <v>1.494562018939096</v>
      </c>
      <c r="Q27" s="9">
        <v>0.5615</v>
      </c>
      <c r="R27" s="9">
        <v>0.48830000000000001</v>
      </c>
      <c r="S27" s="10">
        <v>1.11E-2</v>
      </c>
      <c r="T27" s="9">
        <v>0.34229999999999999</v>
      </c>
      <c r="U27" s="9">
        <v>0.1348</v>
      </c>
      <c r="V27" s="9">
        <v>1.4081826889589055</v>
      </c>
      <c r="W27" s="9">
        <v>1.0812221265301323</v>
      </c>
      <c r="X27" s="9">
        <v>1.8340158204561781</v>
      </c>
      <c r="Y27" s="8" t="str">
        <f t="shared" si="0"/>
        <v/>
      </c>
      <c r="Z27" s="8" t="s">
        <v>81</v>
      </c>
      <c r="AA27" s="8" t="s">
        <v>66</v>
      </c>
      <c r="AB27" s="10">
        <v>0.28079999999999999</v>
      </c>
      <c r="AC27" s="8" t="s">
        <v>120</v>
      </c>
      <c r="AD27" s="9">
        <v>59</v>
      </c>
      <c r="AE27" s="9">
        <v>7.5690000000000002E-3</v>
      </c>
      <c r="AF27" s="9">
        <v>0.95973315183378982</v>
      </c>
      <c r="AG27" s="9">
        <v>0.89067471208940174</v>
      </c>
      <c r="AH27" s="9">
        <v>1.0341460358384642</v>
      </c>
      <c r="AI27" s="9">
        <v>0.44936234400000002</v>
      </c>
      <c r="AJ27" s="9">
        <v>0.457459122</v>
      </c>
      <c r="AK27" s="10">
        <v>0.58399999999999996</v>
      </c>
      <c r="AL27" s="9">
        <v>0.96765656875540973</v>
      </c>
      <c r="AM27" s="9">
        <v>0.86008301180345592</v>
      </c>
      <c r="AN27" s="9">
        <v>1.088684722527071</v>
      </c>
      <c r="AO27" s="9">
        <v>0.504</v>
      </c>
      <c r="AP27" s="9">
        <v>0.46179999999999999</v>
      </c>
      <c r="AQ27" s="10">
        <v>0.48499999999999999</v>
      </c>
      <c r="AR27" s="9">
        <v>1.0498389379999999</v>
      </c>
      <c r="AS27" s="9">
        <v>0.91593792872930924</v>
      </c>
      <c r="AT27" s="9">
        <v>1.2033149421162717</v>
      </c>
      <c r="AU27" s="9">
        <v>0.46789999999999998</v>
      </c>
      <c r="AV27" s="9">
        <v>0.4662</v>
      </c>
      <c r="AW27" s="10">
        <v>0.93200000000000005</v>
      </c>
      <c r="AX27" s="9">
        <v>0.99399999999999999</v>
      </c>
      <c r="AY27" s="9">
        <v>0.85794975271354212</v>
      </c>
      <c r="AZ27" s="9">
        <v>1.1508416709747276</v>
      </c>
      <c r="BA27" s="11">
        <v>0.44400000000000001</v>
      </c>
      <c r="BB27" s="12">
        <v>0.97941482794805845</v>
      </c>
      <c r="BC27" s="12">
        <v>0.92856768843598836</v>
      </c>
      <c r="BD27" s="12">
        <v>1.0330462896250692</v>
      </c>
    </row>
    <row r="28" spans="1:56" x14ac:dyDescent="0.25">
      <c r="A28" s="8" t="s">
        <v>121</v>
      </c>
      <c r="B28" s="8">
        <v>30019219</v>
      </c>
      <c r="C28" s="8" t="s">
        <v>18</v>
      </c>
      <c r="D28" s="8" t="s">
        <v>80</v>
      </c>
      <c r="E28" s="9">
        <v>1.6500000000000001E-2</v>
      </c>
      <c r="F28" s="9">
        <v>1.84E-2</v>
      </c>
      <c r="G28" s="10">
        <v>0.64100000000000001</v>
      </c>
      <c r="H28" s="9">
        <v>0.93040993465739563</v>
      </c>
      <c r="I28" s="9">
        <v>0.97839164500176368</v>
      </c>
      <c r="J28" s="9">
        <v>1.2595181157574211</v>
      </c>
      <c r="K28" s="9">
        <v>5.2600000000000001E-2</v>
      </c>
      <c r="L28" s="9">
        <v>5.2299999999999999E-2</v>
      </c>
      <c r="M28" s="10">
        <v>0.53300000000000003</v>
      </c>
      <c r="N28" s="9">
        <v>0.87205742799999997</v>
      </c>
      <c r="O28" s="9">
        <v>0.56715649956324643</v>
      </c>
      <c r="P28" s="9">
        <v>1.3408718007626117</v>
      </c>
      <c r="Q28" s="9">
        <v>9.4000000000000004E-3</v>
      </c>
      <c r="R28" s="9">
        <v>9.4000000000000004E-3</v>
      </c>
      <c r="S28" s="10">
        <v>0.67600000000000005</v>
      </c>
      <c r="T28" s="9">
        <v>-0.25729999999999997</v>
      </c>
      <c r="U28" s="9">
        <v>0.6159</v>
      </c>
      <c r="V28" s="9">
        <v>0.77313623809940923</v>
      </c>
      <c r="W28" s="9">
        <v>0.23120188248058482</v>
      </c>
      <c r="X28" s="9">
        <v>2.5853580267137382</v>
      </c>
      <c r="Y28" s="8" t="str">
        <f t="shared" si="0"/>
        <v/>
      </c>
      <c r="Z28" s="8" t="s">
        <v>81</v>
      </c>
      <c r="AA28" s="8" t="s">
        <v>66</v>
      </c>
      <c r="AB28" s="10">
        <v>0.41820000000000002</v>
      </c>
      <c r="AC28" s="8" t="s">
        <v>68</v>
      </c>
      <c r="AD28" s="9">
        <v>0</v>
      </c>
      <c r="AE28" s="9">
        <v>0.93889999999999996</v>
      </c>
      <c r="AF28" s="9">
        <v>1.1053919743641547</v>
      </c>
      <c r="AG28" s="9">
        <v>0.86723264921753607</v>
      </c>
      <c r="AH28" s="9">
        <v>1.4089545845525309</v>
      </c>
      <c r="AI28" s="9" t="s">
        <v>63</v>
      </c>
      <c r="AJ28" s="9" t="s">
        <v>63</v>
      </c>
      <c r="AK28" s="10" t="s">
        <v>63</v>
      </c>
      <c r="AL28" s="9" t="s">
        <v>63</v>
      </c>
      <c r="AM28" s="9" t="s">
        <v>63</v>
      </c>
      <c r="AN28" s="9" t="s">
        <v>63</v>
      </c>
      <c r="AO28" s="9">
        <v>8.2000000000000007E-3</v>
      </c>
      <c r="AP28" s="9">
        <v>1.49E-2</v>
      </c>
      <c r="AQ28" s="10">
        <v>7.4499999999999997E-2</v>
      </c>
      <c r="AR28" s="9">
        <v>0.55166665599999998</v>
      </c>
      <c r="AS28" s="9">
        <v>0.28693855621104697</v>
      </c>
      <c r="AT28" s="9">
        <v>1.0606315960406465</v>
      </c>
      <c r="AU28" s="9">
        <v>2.137E-3</v>
      </c>
      <c r="AV28" s="9">
        <v>5.0949999999999997E-3</v>
      </c>
      <c r="AW28" s="10">
        <v>0.39500000000000002</v>
      </c>
      <c r="AX28" s="9">
        <v>1.9470000000000001</v>
      </c>
      <c r="AY28" s="9">
        <v>0.41888017404492833</v>
      </c>
      <c r="AZ28" s="9">
        <v>9.0505979989420844</v>
      </c>
      <c r="BA28" s="11">
        <v>0.21490000000000001</v>
      </c>
      <c r="BB28" s="12">
        <v>1.153037771414847</v>
      </c>
      <c r="BC28" s="12">
        <v>0.92071199559149497</v>
      </c>
      <c r="BD28" s="12">
        <v>1.4439869456194128</v>
      </c>
    </row>
    <row r="29" spans="1:56" x14ac:dyDescent="0.25">
      <c r="A29" s="8" t="s">
        <v>122</v>
      </c>
      <c r="B29" s="8">
        <v>30019225</v>
      </c>
      <c r="C29" s="8" t="s">
        <v>112</v>
      </c>
      <c r="D29" s="8" t="s">
        <v>80</v>
      </c>
      <c r="E29" s="9">
        <v>1.6500000000000001E-2</v>
      </c>
      <c r="F29" s="9">
        <v>1.83E-2</v>
      </c>
      <c r="G29" s="10">
        <v>0.65</v>
      </c>
      <c r="H29" s="9">
        <v>0.93220735978860025</v>
      </c>
      <c r="I29" s="9">
        <v>0.97897312882732346</v>
      </c>
      <c r="J29" s="9">
        <v>1.261778205174152</v>
      </c>
      <c r="K29" s="9">
        <v>5.2600000000000001E-2</v>
      </c>
      <c r="L29" s="9">
        <v>5.2299999999999999E-2</v>
      </c>
      <c r="M29" s="10">
        <v>0.53300000000000003</v>
      </c>
      <c r="N29" s="9">
        <v>0.87205742799999997</v>
      </c>
      <c r="O29" s="9">
        <v>0.56715649956324643</v>
      </c>
      <c r="P29" s="9">
        <v>1.3408718007626117</v>
      </c>
      <c r="Q29" s="9">
        <v>9.4000000000000004E-3</v>
      </c>
      <c r="R29" s="9">
        <v>9.4000000000000004E-3</v>
      </c>
      <c r="S29" s="10">
        <v>0.67600000000000005</v>
      </c>
      <c r="T29" s="9">
        <v>-0.25729999999999997</v>
      </c>
      <c r="U29" s="9">
        <v>0.6159</v>
      </c>
      <c r="V29" s="9">
        <v>0.77313623809940923</v>
      </c>
      <c r="W29" s="9">
        <v>0.23120188248058482</v>
      </c>
      <c r="X29" s="9">
        <v>2.5853580267137382</v>
      </c>
      <c r="Y29" s="8" t="str">
        <f t="shared" si="0"/>
        <v/>
      </c>
      <c r="Z29" s="8" t="s">
        <v>81</v>
      </c>
      <c r="AA29" s="8" t="s">
        <v>113</v>
      </c>
      <c r="AB29" s="10">
        <v>0.4239</v>
      </c>
      <c r="AC29" s="8" t="s">
        <v>68</v>
      </c>
      <c r="AD29" s="9">
        <v>0</v>
      </c>
      <c r="AE29" s="9">
        <v>0.93679999999999997</v>
      </c>
      <c r="AF29" s="9">
        <v>1.1039558984490736</v>
      </c>
      <c r="AG29" s="9">
        <v>0.8662757526768804</v>
      </c>
      <c r="AH29" s="9">
        <v>1.4068483643395724</v>
      </c>
      <c r="AI29" s="9" t="s">
        <v>63</v>
      </c>
      <c r="AJ29" s="9" t="s">
        <v>63</v>
      </c>
      <c r="AK29" s="10" t="s">
        <v>63</v>
      </c>
      <c r="AL29" s="9" t="s">
        <v>63</v>
      </c>
      <c r="AM29" s="9" t="s">
        <v>63</v>
      </c>
      <c r="AN29" s="9" t="s">
        <v>63</v>
      </c>
      <c r="AO29" s="9">
        <v>8.2000000000000007E-3</v>
      </c>
      <c r="AP29" s="9">
        <v>1.49E-2</v>
      </c>
      <c r="AQ29" s="10">
        <v>7.4499999999999997E-2</v>
      </c>
      <c r="AR29" s="9">
        <v>0.55166665599999998</v>
      </c>
      <c r="AS29" s="9">
        <v>0.28693855621104697</v>
      </c>
      <c r="AT29" s="9">
        <v>1.0606315960406465</v>
      </c>
      <c r="AU29" s="9">
        <v>2.137E-3</v>
      </c>
      <c r="AV29" s="9">
        <v>5.0949999999999997E-3</v>
      </c>
      <c r="AW29" s="10">
        <v>0.39500000000000002</v>
      </c>
      <c r="AX29" s="9">
        <v>1.9470000000000001</v>
      </c>
      <c r="AY29" s="9">
        <v>0.41888017404492833</v>
      </c>
      <c r="AZ29" s="9">
        <v>9.0505979989420844</v>
      </c>
      <c r="BA29" s="11">
        <v>0.21840000000000001</v>
      </c>
      <c r="BB29" s="12">
        <v>1.1517701271984306</v>
      </c>
      <c r="BC29" s="12">
        <v>0.9196997692229133</v>
      </c>
      <c r="BD29" s="12">
        <v>1.442399433271097</v>
      </c>
    </row>
    <row r="30" spans="1:56" x14ac:dyDescent="0.25">
      <c r="A30" s="8" t="s">
        <v>123</v>
      </c>
      <c r="B30" s="8">
        <v>30019234</v>
      </c>
      <c r="C30" s="8" t="s">
        <v>59</v>
      </c>
      <c r="D30" s="8" t="s">
        <v>124</v>
      </c>
      <c r="E30" s="9">
        <v>2.58E-2</v>
      </c>
      <c r="F30" s="9">
        <v>1.61E-2</v>
      </c>
      <c r="G30" s="10">
        <v>9.3399999999999993E-5</v>
      </c>
      <c r="H30" s="9">
        <v>1.7034745190350549</v>
      </c>
      <c r="I30" s="9">
        <v>1.1529605736881448</v>
      </c>
      <c r="J30" s="9">
        <v>2.2252667587392811</v>
      </c>
      <c r="K30" s="9">
        <v>4.7699999999999999E-2</v>
      </c>
      <c r="L30" s="9">
        <v>6.0900000000000003E-2</v>
      </c>
      <c r="M30" s="10">
        <v>0.82299999999999995</v>
      </c>
      <c r="N30" s="9">
        <v>0.95294317900000003</v>
      </c>
      <c r="O30" s="9">
        <v>0.62488477890061156</v>
      </c>
      <c r="P30" s="9">
        <v>1.4532290332425344</v>
      </c>
      <c r="Q30" s="9">
        <v>7.6E-3</v>
      </c>
      <c r="R30" s="9">
        <v>1.3100000000000001E-2</v>
      </c>
      <c r="S30" s="10">
        <v>0.44900000000000001</v>
      </c>
      <c r="T30" s="9">
        <v>-0.5464</v>
      </c>
      <c r="U30" s="9">
        <v>0.72160000000000002</v>
      </c>
      <c r="V30" s="9">
        <v>0.57903057282303005</v>
      </c>
      <c r="W30" s="9">
        <v>0.14075478726511065</v>
      </c>
      <c r="X30" s="9">
        <v>2.3819893502611431</v>
      </c>
      <c r="Y30" s="8">
        <f t="shared" si="0"/>
        <v>99</v>
      </c>
      <c r="Z30" s="8" t="s">
        <v>60</v>
      </c>
      <c r="AA30" s="8" t="s">
        <v>125</v>
      </c>
      <c r="AB30" s="10">
        <v>2.5100000000000001E-3</v>
      </c>
      <c r="AC30" s="8" t="s">
        <v>120</v>
      </c>
      <c r="AD30" s="9">
        <v>40.799999999999997</v>
      </c>
      <c r="AE30" s="9">
        <v>3.4110000000000001E-2</v>
      </c>
      <c r="AF30" s="9">
        <v>1.4101555253867175</v>
      </c>
      <c r="AG30" s="9">
        <v>1.1284533744178786</v>
      </c>
      <c r="AH30" s="9">
        <v>1.7621805657717071</v>
      </c>
      <c r="AI30" s="9" t="s">
        <v>63</v>
      </c>
      <c r="AJ30" s="9" t="s">
        <v>63</v>
      </c>
      <c r="AK30" s="10" t="s">
        <v>63</v>
      </c>
      <c r="AL30" s="9" t="s">
        <v>63</v>
      </c>
      <c r="AM30" s="9" t="s">
        <v>63</v>
      </c>
      <c r="AN30" s="9" t="s">
        <v>63</v>
      </c>
      <c r="AO30" s="9">
        <v>9.2999999999999992E-3</v>
      </c>
      <c r="AP30" s="9">
        <v>1.37E-2</v>
      </c>
      <c r="AQ30" s="10">
        <v>0.54400000000000004</v>
      </c>
      <c r="AR30" s="9">
        <v>1.2121910410000001</v>
      </c>
      <c r="AS30" s="9">
        <v>0.65069472445890186</v>
      </c>
      <c r="AT30" s="9">
        <v>2.2582127458490624</v>
      </c>
      <c r="AU30" s="9">
        <v>3.2049999999999999E-3</v>
      </c>
      <c r="AV30" s="9">
        <v>4.8630000000000001E-3</v>
      </c>
      <c r="AW30" s="10">
        <v>0.82099999999999995</v>
      </c>
      <c r="AX30" s="9">
        <v>1.1619999999999999</v>
      </c>
      <c r="AY30" s="9">
        <v>0.31537758997765097</v>
      </c>
      <c r="AZ30" s="9">
        <v>4.2844389058347581</v>
      </c>
      <c r="BA30" s="11">
        <v>2.313E-3</v>
      </c>
      <c r="BB30" s="12">
        <v>1.3800227713344961</v>
      </c>
      <c r="BC30" s="12">
        <v>1.1217926655922594</v>
      </c>
      <c r="BD30" s="12">
        <v>1.6976959359921171</v>
      </c>
    </row>
    <row r="31" spans="1:56" x14ac:dyDescent="0.25">
      <c r="A31" s="8" t="s">
        <v>126</v>
      </c>
      <c r="B31" s="8">
        <v>30019240</v>
      </c>
      <c r="C31" s="8" t="s">
        <v>18</v>
      </c>
      <c r="D31" s="8" t="s">
        <v>80</v>
      </c>
      <c r="E31" s="9">
        <v>0.20230000000000001</v>
      </c>
      <c r="F31" s="9">
        <v>0.193</v>
      </c>
      <c r="G31" s="10">
        <v>0.27300000000000002</v>
      </c>
      <c r="H31" s="9">
        <v>1.0561392055144885</v>
      </c>
      <c r="I31" s="9">
        <v>1.0053434333431523</v>
      </c>
      <c r="J31" s="9">
        <v>1.1643800506345585</v>
      </c>
      <c r="K31" s="9">
        <v>0.3</v>
      </c>
      <c r="L31" s="9">
        <v>0.24929999999999999</v>
      </c>
      <c r="M31" s="10">
        <v>1.7600000000000001E-2</v>
      </c>
      <c r="N31" s="9">
        <v>1.2913652600000001</v>
      </c>
      <c r="O31" s="9">
        <v>1.0456178973455448</v>
      </c>
      <c r="P31" s="9">
        <v>1.594869636030094</v>
      </c>
      <c r="Q31" s="9">
        <v>0.39529999999999998</v>
      </c>
      <c r="R31" s="9">
        <v>0.34150000000000003</v>
      </c>
      <c r="S31" s="10">
        <v>3.9399999999999998E-2</v>
      </c>
      <c r="T31" s="9">
        <v>0.28289999999999998</v>
      </c>
      <c r="U31" s="9">
        <v>0.13739999999999999</v>
      </c>
      <c r="V31" s="9">
        <v>1.32697245793628</v>
      </c>
      <c r="W31" s="9">
        <v>1.0136888459084845</v>
      </c>
      <c r="X31" s="9">
        <v>1.7370773203520302</v>
      </c>
      <c r="Y31" s="8" t="str">
        <f t="shared" si="0"/>
        <v/>
      </c>
      <c r="Z31" s="8" t="s">
        <v>81</v>
      </c>
      <c r="AA31" s="8" t="s">
        <v>66</v>
      </c>
      <c r="AB31" s="10">
        <v>1.1220000000000001E-2</v>
      </c>
      <c r="AC31" s="8" t="s">
        <v>83</v>
      </c>
      <c r="AD31" s="9">
        <v>14</v>
      </c>
      <c r="AE31" s="9">
        <v>9.776E-2</v>
      </c>
      <c r="AF31" s="9">
        <v>0.8969097815175392</v>
      </c>
      <c r="AG31" s="9">
        <v>0.82457761959543752</v>
      </c>
      <c r="AH31" s="9">
        <v>0.97558693937937058</v>
      </c>
      <c r="AI31" s="9">
        <v>0.23371956799999999</v>
      </c>
      <c r="AJ31" s="9">
        <v>0.21657293499999999</v>
      </c>
      <c r="AK31" s="10">
        <v>0.11600000000000001</v>
      </c>
      <c r="AL31" s="9">
        <v>1.1213920473874812</v>
      </c>
      <c r="AM31" s="9">
        <v>0.97244831950382193</v>
      </c>
      <c r="AN31" s="9">
        <v>1.2931485393337083</v>
      </c>
      <c r="AO31" s="9">
        <v>0.35599999999999998</v>
      </c>
      <c r="AP31" s="9">
        <v>0.31840000000000002</v>
      </c>
      <c r="AQ31" s="10">
        <v>0.219</v>
      </c>
      <c r="AR31" s="9">
        <v>1.0927250799999999</v>
      </c>
      <c r="AS31" s="9">
        <v>0.94876554546469849</v>
      </c>
      <c r="AT31" s="9">
        <v>1.2585281021238692</v>
      </c>
      <c r="AU31" s="9" t="s">
        <v>63</v>
      </c>
      <c r="AV31" s="9" t="s">
        <v>63</v>
      </c>
      <c r="AW31" s="10" t="s">
        <v>63</v>
      </c>
      <c r="AX31" s="9" t="s">
        <v>63</v>
      </c>
      <c r="AY31" s="9" t="s">
        <v>63</v>
      </c>
      <c r="AZ31" s="9" t="s">
        <v>63</v>
      </c>
      <c r="BA31" s="11">
        <v>1.2949999999999999E-3</v>
      </c>
      <c r="BB31" s="12">
        <v>0.89960455099523151</v>
      </c>
      <c r="BC31" s="12">
        <v>0.84342524980856437</v>
      </c>
      <c r="BD31" s="12">
        <v>0.95952587186003679</v>
      </c>
    </row>
    <row r="32" spans="1:56" x14ac:dyDescent="0.25">
      <c r="A32" s="8" t="s">
        <v>127</v>
      </c>
      <c r="B32" s="8">
        <v>30019240</v>
      </c>
      <c r="C32" s="8" t="s">
        <v>80</v>
      </c>
      <c r="D32" s="8" t="s">
        <v>18</v>
      </c>
      <c r="E32" s="9">
        <v>0.2024</v>
      </c>
      <c r="F32" s="9">
        <v>0.19309999999999999</v>
      </c>
      <c r="G32" s="10">
        <v>0.27100000000000002</v>
      </c>
      <c r="H32" s="9">
        <v>1.0563821454687805</v>
      </c>
      <c r="I32" s="9">
        <v>1.0053659943313422</v>
      </c>
      <c r="J32" s="9">
        <v>1.164647888846418</v>
      </c>
      <c r="K32" s="9">
        <v>0.30020000000000002</v>
      </c>
      <c r="L32" s="9">
        <v>0.24990000000000001</v>
      </c>
      <c r="M32" s="10">
        <v>1.84E-2</v>
      </c>
      <c r="N32" s="9">
        <v>1.289300728</v>
      </c>
      <c r="O32" s="9">
        <v>1.0437416529736951</v>
      </c>
      <c r="P32" s="9">
        <v>1.5926320102419815</v>
      </c>
      <c r="Q32" s="9">
        <v>0.39539999999999997</v>
      </c>
      <c r="R32" s="9">
        <v>0.34210000000000002</v>
      </c>
      <c r="S32" s="10">
        <v>4.0899999999999999E-2</v>
      </c>
      <c r="T32" s="9">
        <v>0.28079999999999999</v>
      </c>
      <c r="U32" s="9">
        <v>0.13730000000000001</v>
      </c>
      <c r="V32" s="9">
        <v>1.3241887397017764</v>
      </c>
      <c r="W32" s="9">
        <v>1.0117606186007917</v>
      </c>
      <c r="X32" s="9">
        <v>1.7330935659246534</v>
      </c>
      <c r="Y32" s="8">
        <f t="shared" si="0"/>
        <v>99</v>
      </c>
      <c r="Z32" s="8" t="s">
        <v>81</v>
      </c>
      <c r="AA32" s="8" t="s">
        <v>66</v>
      </c>
      <c r="AB32" s="10">
        <v>1.146E-2</v>
      </c>
      <c r="AC32" s="8" t="s">
        <v>68</v>
      </c>
      <c r="AD32" s="9">
        <v>12.3</v>
      </c>
      <c r="AE32" s="9">
        <v>0.1023</v>
      </c>
      <c r="AF32" s="9">
        <v>1.1146049085383412</v>
      </c>
      <c r="AG32" s="9">
        <v>1.0247165113049479</v>
      </c>
      <c r="AH32" s="9">
        <v>1.2123783392107865</v>
      </c>
      <c r="AI32" s="9">
        <v>0.23371956799999999</v>
      </c>
      <c r="AJ32" s="9">
        <v>0.21657293499999999</v>
      </c>
      <c r="AK32" s="10">
        <v>0.11600000000000001</v>
      </c>
      <c r="AL32" s="9">
        <v>1.1213920473874812</v>
      </c>
      <c r="AM32" s="9">
        <v>0.97244831950382193</v>
      </c>
      <c r="AN32" s="9">
        <v>1.2931485393337083</v>
      </c>
      <c r="AO32" s="9">
        <v>0.35610000000000003</v>
      </c>
      <c r="AP32" s="9">
        <v>0.31890000000000002</v>
      </c>
      <c r="AQ32" s="10">
        <v>0.23300000000000001</v>
      </c>
      <c r="AR32" s="9">
        <v>1.089826457</v>
      </c>
      <c r="AS32" s="9">
        <v>0.94620779197497495</v>
      </c>
      <c r="AT32" s="9">
        <v>1.2552440562387783</v>
      </c>
      <c r="AU32" s="9" t="s">
        <v>63</v>
      </c>
      <c r="AV32" s="9" t="s">
        <v>63</v>
      </c>
      <c r="AW32" s="10" t="s">
        <v>63</v>
      </c>
      <c r="AX32" s="9" t="s">
        <v>63</v>
      </c>
      <c r="AY32" s="9" t="s">
        <v>63</v>
      </c>
      <c r="AZ32" s="9" t="s">
        <v>63</v>
      </c>
      <c r="BA32" s="11">
        <v>1.4E-3</v>
      </c>
      <c r="BB32" s="12">
        <v>1.110821686970479</v>
      </c>
      <c r="BC32" s="12">
        <v>1.0414521111407908</v>
      </c>
      <c r="BD32" s="12">
        <v>1.184811867050054</v>
      </c>
    </row>
    <row r="33" spans="1:56" x14ac:dyDescent="0.25">
      <c r="A33" s="8" t="s">
        <v>128</v>
      </c>
      <c r="B33" s="8">
        <v>30019249</v>
      </c>
      <c r="C33" s="8" t="s">
        <v>59</v>
      </c>
      <c r="D33" s="8" t="s">
        <v>124</v>
      </c>
      <c r="E33" s="9">
        <v>0.23050000000000001</v>
      </c>
      <c r="F33" s="9">
        <v>0.2472</v>
      </c>
      <c r="G33" s="10">
        <v>5.8999999999999997E-2</v>
      </c>
      <c r="H33" s="9">
        <v>0.91469006304571376</v>
      </c>
      <c r="I33" s="9">
        <v>0.99177943691740766</v>
      </c>
      <c r="J33" s="9">
        <v>1.0034065892811888</v>
      </c>
      <c r="K33" s="9">
        <v>0.20849999999999999</v>
      </c>
      <c r="L33" s="9">
        <v>0.21290000000000001</v>
      </c>
      <c r="M33" s="10">
        <v>0.67400000000000004</v>
      </c>
      <c r="N33" s="9">
        <v>0.95233349099999998</v>
      </c>
      <c r="O33" s="9">
        <v>0.75869092345162559</v>
      </c>
      <c r="P33" s="9">
        <v>1.1953999313744588</v>
      </c>
      <c r="Q33" s="9">
        <v>0.1961</v>
      </c>
      <c r="R33" s="9">
        <v>0.1779</v>
      </c>
      <c r="S33" s="10">
        <v>0.69499999999999995</v>
      </c>
      <c r="T33" s="9">
        <v>6.6180000000000003E-2</v>
      </c>
      <c r="U33" s="9">
        <v>0.16886000000000001</v>
      </c>
      <c r="V33" s="9">
        <v>1.0684190152813944</v>
      </c>
      <c r="W33" s="9">
        <v>0.76737045656600678</v>
      </c>
      <c r="X33" s="9">
        <v>1.4875725048409842</v>
      </c>
      <c r="Y33" s="8">
        <f t="shared" si="0"/>
        <v>99</v>
      </c>
      <c r="Z33" s="8" t="s">
        <v>60</v>
      </c>
      <c r="AA33" s="8" t="s">
        <v>125</v>
      </c>
      <c r="AB33" s="10">
        <v>8.0439999999999998E-2</v>
      </c>
      <c r="AC33" s="8" t="s">
        <v>85</v>
      </c>
      <c r="AD33" s="9">
        <v>0</v>
      </c>
      <c r="AE33" s="9">
        <v>0.65720000000000001</v>
      </c>
      <c r="AF33" s="9">
        <v>0.92867169384128723</v>
      </c>
      <c r="AG33" s="9">
        <v>0.85478269520831485</v>
      </c>
      <c r="AH33" s="9">
        <v>1.0089477943067935</v>
      </c>
      <c r="AI33" s="9">
        <v>0.35060921499999997</v>
      </c>
      <c r="AJ33" s="9">
        <v>0.37226441500000002</v>
      </c>
      <c r="AK33" s="10">
        <v>0.1</v>
      </c>
      <c r="AL33" s="9">
        <v>0.90295251569785795</v>
      </c>
      <c r="AM33" s="9">
        <v>0.79920628324542342</v>
      </c>
      <c r="AN33" s="9">
        <v>1.020166210773793</v>
      </c>
      <c r="AO33" s="9">
        <v>0.19489999999999999</v>
      </c>
      <c r="AP33" s="9">
        <v>0.2044</v>
      </c>
      <c r="AQ33" s="10">
        <v>0.316</v>
      </c>
      <c r="AR33" s="9">
        <v>0.91560790199999997</v>
      </c>
      <c r="AS33" s="9">
        <v>0.77053263831768404</v>
      </c>
      <c r="AT33" s="9">
        <v>1.0879978204838621</v>
      </c>
      <c r="AU33" s="9">
        <v>0.35149999999999998</v>
      </c>
      <c r="AV33" s="9">
        <v>0.38140000000000002</v>
      </c>
      <c r="AW33" s="10">
        <v>0.14599999999999999</v>
      </c>
      <c r="AX33" s="9">
        <v>1.121</v>
      </c>
      <c r="AY33" s="9">
        <v>0.96099498698717778</v>
      </c>
      <c r="AZ33" s="9">
        <v>1.3076489190313976</v>
      </c>
      <c r="BA33" s="11">
        <v>6.9000000000000006E-2</v>
      </c>
      <c r="BB33" s="12">
        <v>0.94676913609396107</v>
      </c>
      <c r="BC33" s="12">
        <v>0.89252924353463048</v>
      </c>
      <c r="BD33" s="12">
        <v>1.0043052410364253</v>
      </c>
    </row>
    <row r="34" spans="1:56" x14ac:dyDescent="0.25">
      <c r="A34" s="8" t="s">
        <v>129</v>
      </c>
      <c r="B34" s="8">
        <v>30019252</v>
      </c>
      <c r="C34" s="8" t="s">
        <v>71</v>
      </c>
      <c r="D34" s="8" t="s">
        <v>70</v>
      </c>
      <c r="E34" s="9">
        <v>0.23050000000000001</v>
      </c>
      <c r="F34" s="9">
        <v>0.2472</v>
      </c>
      <c r="G34" s="10">
        <v>5.8999999999999997E-2</v>
      </c>
      <c r="H34" s="9">
        <v>0.91469006304571376</v>
      </c>
      <c r="I34" s="9">
        <v>0.99177943691740766</v>
      </c>
      <c r="J34" s="9">
        <v>1.0034065892811888</v>
      </c>
      <c r="K34" s="9">
        <v>0.20849999999999999</v>
      </c>
      <c r="L34" s="9">
        <v>0.21290000000000001</v>
      </c>
      <c r="M34" s="10">
        <v>0.67300000000000004</v>
      </c>
      <c r="N34" s="9">
        <v>0.95221921799999998</v>
      </c>
      <c r="O34" s="9">
        <v>0.75859988600316752</v>
      </c>
      <c r="P34" s="9">
        <v>1.195256491989229</v>
      </c>
      <c r="Q34" s="9">
        <v>0.1961</v>
      </c>
      <c r="R34" s="9">
        <v>0.1779</v>
      </c>
      <c r="S34" s="10">
        <v>0.69599999999999995</v>
      </c>
      <c r="T34" s="9">
        <v>6.6049999999999998E-2</v>
      </c>
      <c r="U34" s="9">
        <v>0.16885</v>
      </c>
      <c r="V34" s="9">
        <v>1.0682801298371574</v>
      </c>
      <c r="W34" s="9">
        <v>0.76728574354384682</v>
      </c>
      <c r="X34" s="9">
        <v>1.4873499806394852</v>
      </c>
      <c r="Y34" s="8">
        <f t="shared" si="0"/>
        <v>99</v>
      </c>
      <c r="Z34" s="8" t="s">
        <v>72</v>
      </c>
      <c r="AA34" s="8" t="s">
        <v>73</v>
      </c>
      <c r="AB34" s="10">
        <v>8.0339999999999995E-2</v>
      </c>
      <c r="AC34" s="8" t="s">
        <v>85</v>
      </c>
      <c r="AD34" s="9">
        <v>0</v>
      </c>
      <c r="AE34" s="9">
        <v>0.65780000000000005</v>
      </c>
      <c r="AF34" s="9">
        <v>0.92867169384128723</v>
      </c>
      <c r="AG34" s="9">
        <v>0.85478269520831485</v>
      </c>
      <c r="AH34" s="9">
        <v>1.0089477943067935</v>
      </c>
      <c r="AI34" s="9">
        <v>0.35060921499999997</v>
      </c>
      <c r="AJ34" s="9">
        <v>0.37226441500000002</v>
      </c>
      <c r="AK34" s="10">
        <v>0.1</v>
      </c>
      <c r="AL34" s="9">
        <v>0.90295251569785795</v>
      </c>
      <c r="AM34" s="9">
        <v>0.79920628324542342</v>
      </c>
      <c r="AN34" s="9">
        <v>1.020166210773793</v>
      </c>
      <c r="AO34" s="9">
        <v>0.19489999999999999</v>
      </c>
      <c r="AP34" s="9">
        <v>0.20430000000000001</v>
      </c>
      <c r="AQ34" s="10">
        <v>0.318</v>
      </c>
      <c r="AR34" s="9">
        <v>0.91590327000000005</v>
      </c>
      <c r="AS34" s="9">
        <v>0.77078345699192297</v>
      </c>
      <c r="AT34" s="9">
        <v>1.0883456214910945</v>
      </c>
      <c r="AU34" s="9">
        <v>0.35149999999999998</v>
      </c>
      <c r="AV34" s="9">
        <v>0.38140000000000002</v>
      </c>
      <c r="AW34" s="10">
        <v>0.14599999999999999</v>
      </c>
      <c r="AX34" s="9">
        <v>1.121</v>
      </c>
      <c r="AY34" s="9">
        <v>0.96099498698717778</v>
      </c>
      <c r="AZ34" s="9">
        <v>1.3076489190313976</v>
      </c>
      <c r="BA34" s="11">
        <v>6.9129999999999997E-2</v>
      </c>
      <c r="BB34" s="12">
        <v>0.94686381774157391</v>
      </c>
      <c r="BC34" s="12">
        <v>0.89261850092177886</v>
      </c>
      <c r="BD34" s="12">
        <v>1.0044056765822225</v>
      </c>
    </row>
    <row r="35" spans="1:56" x14ac:dyDescent="0.25">
      <c r="A35" s="8" t="s">
        <v>130</v>
      </c>
      <c r="B35" s="8">
        <v>30018561</v>
      </c>
      <c r="C35" s="8" t="s">
        <v>65</v>
      </c>
      <c r="D35" s="8" t="s">
        <v>107</v>
      </c>
      <c r="E35" s="9">
        <v>4.0399999999999998E-2</v>
      </c>
      <c r="F35" s="9">
        <v>3.1899999999999998E-2</v>
      </c>
      <c r="G35" s="10">
        <v>8.1099999999999998E-4</v>
      </c>
      <c r="H35" s="9">
        <v>1.4604870850810181</v>
      </c>
      <c r="I35" s="9">
        <v>1.0875819034129972</v>
      </c>
      <c r="J35" s="9">
        <v>1.8228959175165922</v>
      </c>
      <c r="K35" s="9">
        <v>6.6699999999999995E-2</v>
      </c>
      <c r="L35" s="9">
        <v>6.4299999999999996E-2</v>
      </c>
      <c r="M35" s="10">
        <v>0.51800000000000002</v>
      </c>
      <c r="N35" s="9">
        <v>1.1393979400000001</v>
      </c>
      <c r="O35" s="9">
        <v>0.76718446850999833</v>
      </c>
      <c r="P35" s="9">
        <v>1.692197533606314</v>
      </c>
      <c r="Q35" s="9">
        <v>9.4000000000000004E-3</v>
      </c>
      <c r="R35" s="9">
        <v>1.6299999999999999E-2</v>
      </c>
      <c r="S35" s="10">
        <v>0.38400000000000001</v>
      </c>
      <c r="T35" s="9">
        <v>-0.55020000000000002</v>
      </c>
      <c r="U35" s="9">
        <v>0.63170000000000004</v>
      </c>
      <c r="V35" s="9">
        <v>0.57683443195663753</v>
      </c>
      <c r="W35" s="9">
        <v>0.16723889161953145</v>
      </c>
      <c r="X35" s="9">
        <v>1.9895967897689475</v>
      </c>
      <c r="Y35" s="8" t="str">
        <f t="shared" si="0"/>
        <v/>
      </c>
      <c r="Z35" s="8" t="s">
        <v>108</v>
      </c>
      <c r="AA35" s="8" t="s">
        <v>67</v>
      </c>
      <c r="AB35" s="10">
        <v>2.1789999999999999E-3</v>
      </c>
      <c r="AC35" s="8" t="s">
        <v>85</v>
      </c>
      <c r="AD35" s="9">
        <v>-33.200000000000003</v>
      </c>
      <c r="AE35" s="9">
        <v>0.22289999999999999</v>
      </c>
      <c r="AF35" s="9">
        <v>0.74178191063135168</v>
      </c>
      <c r="AG35" s="9">
        <v>0.61274893171659772</v>
      </c>
      <c r="AH35" s="9">
        <v>0.89798671928879037</v>
      </c>
      <c r="AI35" s="9" t="s">
        <v>63</v>
      </c>
      <c r="AJ35" s="9" t="s">
        <v>63</v>
      </c>
      <c r="AK35" s="10" t="s">
        <v>63</v>
      </c>
      <c r="AL35" s="9" t="s">
        <v>63</v>
      </c>
      <c r="AM35" s="9" t="s">
        <v>63</v>
      </c>
      <c r="AN35" s="9" t="s">
        <v>63</v>
      </c>
      <c r="AO35" s="9">
        <v>1.6899999999999998E-2</v>
      </c>
      <c r="AP35" s="9">
        <v>3.0800000000000001E-2</v>
      </c>
      <c r="AQ35" s="10">
        <v>2.5999999999999999E-2</v>
      </c>
      <c r="AR35" s="9">
        <v>0.58964577699999998</v>
      </c>
      <c r="AS35" s="9">
        <v>0.37032734213306129</v>
      </c>
      <c r="AT35" s="9">
        <v>0.93885085711722438</v>
      </c>
      <c r="AU35" s="9" t="s">
        <v>63</v>
      </c>
      <c r="AV35" s="9" t="s">
        <v>63</v>
      </c>
      <c r="AW35" s="10" t="s">
        <v>63</v>
      </c>
      <c r="AX35" s="9" t="s">
        <v>63</v>
      </c>
      <c r="AY35" s="9" t="s">
        <v>63</v>
      </c>
      <c r="AZ35" s="9" t="s">
        <v>63</v>
      </c>
      <c r="BA35" s="11">
        <v>4.6679999999999999E-2</v>
      </c>
      <c r="BB35" s="12">
        <v>0.83577152391683107</v>
      </c>
      <c r="BC35" s="12">
        <v>0.70033814240245229</v>
      </c>
      <c r="BD35" s="12">
        <v>0.99739539787747</v>
      </c>
    </row>
    <row r="36" spans="1:56" x14ac:dyDescent="0.25">
      <c r="A36" s="8" t="s">
        <v>131</v>
      </c>
      <c r="B36" s="8">
        <v>30019881</v>
      </c>
      <c r="C36" s="8" t="s">
        <v>18</v>
      </c>
      <c r="D36" s="8" t="s">
        <v>80</v>
      </c>
      <c r="E36" s="9">
        <v>0.3906</v>
      </c>
      <c r="F36" s="9">
        <v>0.38579999999999998</v>
      </c>
      <c r="G36" s="10">
        <v>0.59099999999999997</v>
      </c>
      <c r="H36" s="9">
        <v>0.97780990402755541</v>
      </c>
      <c r="I36" s="9">
        <v>0.99816454166964574</v>
      </c>
      <c r="J36" s="9">
        <v>1.0612306231915682</v>
      </c>
      <c r="K36" s="9">
        <v>0.35920000000000002</v>
      </c>
      <c r="L36" s="9">
        <v>0.40600000000000003</v>
      </c>
      <c r="M36" s="10">
        <v>7.7999999999999996E-3</v>
      </c>
      <c r="N36" s="9">
        <v>0.76733638599999998</v>
      </c>
      <c r="O36" s="9">
        <v>0.63134122120080793</v>
      </c>
      <c r="P36" s="9">
        <v>0.93262582834899432</v>
      </c>
      <c r="Q36" s="9">
        <v>0.2843</v>
      </c>
      <c r="R36" s="9">
        <v>0.31990000000000002</v>
      </c>
      <c r="S36" s="10">
        <v>0.23699999999999999</v>
      </c>
      <c r="T36" s="9">
        <v>-0.17929999999999999</v>
      </c>
      <c r="U36" s="9">
        <v>0.15179999999999999</v>
      </c>
      <c r="V36" s="9">
        <v>0.83585510524821971</v>
      </c>
      <c r="W36" s="9">
        <v>0.62074928898954651</v>
      </c>
      <c r="X36" s="9">
        <v>1.1255006962743019</v>
      </c>
      <c r="Y36" s="8" t="str">
        <f t="shared" si="0"/>
        <v/>
      </c>
      <c r="Z36" s="8" t="s">
        <v>81</v>
      </c>
      <c r="AA36" s="8" t="s">
        <v>66</v>
      </c>
      <c r="AB36" s="10">
        <v>7.6950000000000005E-2</v>
      </c>
      <c r="AC36" s="8" t="s">
        <v>68</v>
      </c>
      <c r="AD36" s="9">
        <v>29</v>
      </c>
      <c r="AE36" s="9">
        <v>5.9740000000000001E-2</v>
      </c>
      <c r="AF36" s="9">
        <v>1.0682267171659934</v>
      </c>
      <c r="AG36" s="9">
        <v>0.9929172020845084</v>
      </c>
      <c r="AH36" s="9">
        <v>1.1492482121083385</v>
      </c>
      <c r="AI36" s="9">
        <v>0.38183162700000001</v>
      </c>
      <c r="AJ36" s="9">
        <v>0.36881389799999997</v>
      </c>
      <c r="AK36" s="10">
        <v>0.26400000000000001</v>
      </c>
      <c r="AL36" s="9">
        <v>1.0714627982392284</v>
      </c>
      <c r="AM36" s="9">
        <v>0.94919438813786705</v>
      </c>
      <c r="AN36" s="9">
        <v>1.209480947588462</v>
      </c>
      <c r="AO36" s="9">
        <v>0.32950000000000002</v>
      </c>
      <c r="AP36" s="9">
        <v>0.33129999999999998</v>
      </c>
      <c r="AQ36" s="10">
        <v>0.71799999999999997</v>
      </c>
      <c r="AR36" s="9">
        <v>1.026430932</v>
      </c>
      <c r="AS36" s="9">
        <v>0.89083558353756587</v>
      </c>
      <c r="AT36" s="9">
        <v>1.1826654402665411</v>
      </c>
      <c r="AU36" s="9" t="s">
        <v>63</v>
      </c>
      <c r="AV36" s="9" t="s">
        <v>63</v>
      </c>
      <c r="AW36" s="10" t="s">
        <v>63</v>
      </c>
      <c r="AX36" s="9" t="s">
        <v>63</v>
      </c>
      <c r="AY36" s="9" t="s">
        <v>63</v>
      </c>
      <c r="AZ36" s="9" t="s">
        <v>63</v>
      </c>
      <c r="BA36" s="11">
        <v>0.47710000000000002</v>
      </c>
      <c r="BB36" s="12">
        <v>1.0210178276502806</v>
      </c>
      <c r="BC36" s="12">
        <v>0.96422365887589301</v>
      </c>
      <c r="BD36" s="12">
        <v>1.0811572551487012</v>
      </c>
    </row>
    <row r="37" spans="1:56" x14ac:dyDescent="0.25">
      <c r="A37" s="8" t="s">
        <v>132</v>
      </c>
      <c r="B37" s="8">
        <v>30019881</v>
      </c>
      <c r="C37" s="8" t="s">
        <v>80</v>
      </c>
      <c r="D37" s="8" t="s">
        <v>18</v>
      </c>
      <c r="E37" s="9">
        <v>0.39069999999999999</v>
      </c>
      <c r="F37" s="9">
        <v>0.38590000000000002</v>
      </c>
      <c r="G37" s="10">
        <v>0.58899999999999997</v>
      </c>
      <c r="H37" s="9">
        <v>0.97769257387902175</v>
      </c>
      <c r="I37" s="9">
        <v>0.99815473544591615</v>
      </c>
      <c r="J37" s="9">
        <v>1.0611032831573401</v>
      </c>
      <c r="K37" s="9">
        <v>0.3594</v>
      </c>
      <c r="L37" s="9">
        <v>0.40620000000000001</v>
      </c>
      <c r="M37" s="10">
        <v>7.8399999999999997E-3</v>
      </c>
      <c r="N37" s="9">
        <v>0.76747451899999997</v>
      </c>
      <c r="O37" s="9">
        <v>0.63144249645474682</v>
      </c>
      <c r="P37" s="9">
        <v>0.93281199904355006</v>
      </c>
      <c r="Q37" s="9">
        <v>0.28439999999999999</v>
      </c>
      <c r="R37" s="9">
        <v>0.32</v>
      </c>
      <c r="S37" s="10">
        <v>0.23699999999999999</v>
      </c>
      <c r="T37" s="9">
        <v>-0.17960000000000001</v>
      </c>
      <c r="U37" s="9">
        <v>0.15179999999999999</v>
      </c>
      <c r="V37" s="9">
        <v>0.83560438632636391</v>
      </c>
      <c r="W37" s="9">
        <v>0.62056309213377447</v>
      </c>
      <c r="X37" s="9">
        <v>1.1251630967078865</v>
      </c>
      <c r="Y37" s="8">
        <f t="shared" si="0"/>
        <v>99</v>
      </c>
      <c r="Z37" s="8" t="s">
        <v>81</v>
      </c>
      <c r="AA37" s="8" t="s">
        <v>66</v>
      </c>
      <c r="AB37" s="10">
        <v>7.6579999999999995E-2</v>
      </c>
      <c r="AC37" s="8" t="s">
        <v>83</v>
      </c>
      <c r="AD37" s="9">
        <v>28.9</v>
      </c>
      <c r="AE37" s="9">
        <v>6.0080000000000001E-2</v>
      </c>
      <c r="AF37" s="9">
        <v>0.93603725588568798</v>
      </c>
      <c r="AG37" s="9">
        <v>0.87004703985179987</v>
      </c>
      <c r="AH37" s="9">
        <v>1.0070326134955316</v>
      </c>
      <c r="AI37" s="9">
        <v>0.38183162700000001</v>
      </c>
      <c r="AJ37" s="9">
        <v>0.36881389799999997</v>
      </c>
      <c r="AK37" s="10">
        <v>0.26400000000000001</v>
      </c>
      <c r="AL37" s="9">
        <v>1.0714627982392284</v>
      </c>
      <c r="AM37" s="9">
        <v>0.94919438813786705</v>
      </c>
      <c r="AN37" s="9">
        <v>1.209480947588462</v>
      </c>
      <c r="AO37" s="9">
        <v>0.3296</v>
      </c>
      <c r="AP37" s="9">
        <v>0.33139999999999997</v>
      </c>
      <c r="AQ37" s="10">
        <v>0.72099999999999997</v>
      </c>
      <c r="AR37" s="9">
        <v>1.026184515</v>
      </c>
      <c r="AS37" s="9">
        <v>0.89064910876586167</v>
      </c>
      <c r="AT37" s="9">
        <v>1.1823451558705045</v>
      </c>
      <c r="AU37" s="9" t="s">
        <v>63</v>
      </c>
      <c r="AV37" s="9" t="s">
        <v>63</v>
      </c>
      <c r="AW37" s="10" t="s">
        <v>63</v>
      </c>
      <c r="AX37" s="9" t="s">
        <v>63</v>
      </c>
      <c r="AY37" s="9" t="s">
        <v>63</v>
      </c>
      <c r="AZ37" s="9" t="s">
        <v>63</v>
      </c>
      <c r="BA37" s="11">
        <v>0.4753</v>
      </c>
      <c r="BB37" s="12">
        <v>0.97931689136217459</v>
      </c>
      <c r="BC37" s="12">
        <v>0.92484233929717108</v>
      </c>
      <c r="BD37" s="12">
        <v>1.037000073370459</v>
      </c>
    </row>
    <row r="38" spans="1:56" x14ac:dyDescent="0.25">
      <c r="A38" s="8" t="s">
        <v>133</v>
      </c>
      <c r="B38" s="8">
        <v>30019908</v>
      </c>
      <c r="C38" s="8" t="s">
        <v>18</v>
      </c>
      <c r="D38" s="8" t="s">
        <v>80</v>
      </c>
      <c r="E38" s="9">
        <v>0.58799999999999997</v>
      </c>
      <c r="F38" s="9">
        <v>0.60070000000000001</v>
      </c>
      <c r="G38" s="10">
        <v>0.108</v>
      </c>
      <c r="H38" s="9">
        <v>0.93639301763337557</v>
      </c>
      <c r="I38" s="9">
        <v>0.99474675682892366</v>
      </c>
      <c r="J38" s="9">
        <v>1.0145289336647414</v>
      </c>
      <c r="K38" s="9">
        <v>0.46899999999999997</v>
      </c>
      <c r="L38" s="9">
        <v>0.50060000000000004</v>
      </c>
      <c r="M38" s="10">
        <v>4.4400000000000002E-2</v>
      </c>
      <c r="N38" s="9">
        <v>0.82745545799999998</v>
      </c>
      <c r="O38" s="9">
        <v>0.6879548969200413</v>
      </c>
      <c r="P38" s="9">
        <v>0.99524334886770183</v>
      </c>
      <c r="Q38" s="9">
        <v>0.41510000000000002</v>
      </c>
      <c r="R38" s="9">
        <v>0.47639999999999999</v>
      </c>
      <c r="S38" s="10">
        <v>3.2500000000000001E-2</v>
      </c>
      <c r="T38" s="9">
        <v>-0.28810000000000002</v>
      </c>
      <c r="U38" s="9">
        <v>0.1348</v>
      </c>
      <c r="V38" s="9">
        <v>0.74968661982850038</v>
      </c>
      <c r="W38" s="9">
        <v>0.57561974570318886</v>
      </c>
      <c r="X38" s="9">
        <v>0.97639115430846635</v>
      </c>
      <c r="Y38" s="8" t="str">
        <f t="shared" si="0"/>
        <v/>
      </c>
      <c r="Z38" s="8" t="s">
        <v>81</v>
      </c>
      <c r="AA38" s="8" t="s">
        <v>66</v>
      </c>
      <c r="AB38" s="10">
        <v>5.6990000000000001E-3</v>
      </c>
      <c r="AC38" s="8" t="s">
        <v>68</v>
      </c>
      <c r="AD38" s="9">
        <v>-12.7</v>
      </c>
      <c r="AE38" s="9">
        <v>0.1694</v>
      </c>
      <c r="AF38" s="9">
        <v>1.1050604065095104</v>
      </c>
      <c r="AG38" s="9">
        <v>1.0295728422903219</v>
      </c>
      <c r="AH38" s="9">
        <v>1.1860826663982837</v>
      </c>
      <c r="AI38" s="9">
        <v>0.54145847599999997</v>
      </c>
      <c r="AJ38" s="9">
        <v>0.53239737499999995</v>
      </c>
      <c r="AK38" s="10">
        <v>0.496</v>
      </c>
      <c r="AL38" s="9">
        <v>1.0419591894821199</v>
      </c>
      <c r="AM38" s="9">
        <v>0.925693391885413</v>
      </c>
      <c r="AN38" s="9">
        <v>1.1728278089303104</v>
      </c>
      <c r="AO38" s="9">
        <v>0.4622</v>
      </c>
      <c r="AP38" s="9">
        <v>0.48070000000000002</v>
      </c>
      <c r="AQ38" s="10">
        <v>0.88300000000000001</v>
      </c>
      <c r="AR38" s="9">
        <v>1.010359502</v>
      </c>
      <c r="AS38" s="9">
        <v>0.88111385285953681</v>
      </c>
      <c r="AT38" s="9">
        <v>1.158563470288192</v>
      </c>
      <c r="AU38" s="9" t="s">
        <v>63</v>
      </c>
      <c r="AV38" s="9" t="s">
        <v>63</v>
      </c>
      <c r="AW38" s="10" t="s">
        <v>63</v>
      </c>
      <c r="AX38" s="9" t="s">
        <v>63</v>
      </c>
      <c r="AY38" s="9" t="s">
        <v>63</v>
      </c>
      <c r="AZ38" s="9" t="s">
        <v>63</v>
      </c>
      <c r="BA38" s="11">
        <v>7.3700000000000002E-2</v>
      </c>
      <c r="BB38" s="12">
        <v>1.0520072437650141</v>
      </c>
      <c r="BC38" s="12">
        <v>0.99524334886770183</v>
      </c>
      <c r="BD38" s="12">
        <v>1.112008678272693</v>
      </c>
    </row>
    <row r="39" spans="1:56" x14ac:dyDescent="0.25">
      <c r="A39" s="8" t="s">
        <v>134</v>
      </c>
      <c r="B39" s="8">
        <v>30019908</v>
      </c>
      <c r="C39" s="8" t="s">
        <v>80</v>
      </c>
      <c r="D39" s="8" t="s">
        <v>18</v>
      </c>
      <c r="E39" s="9">
        <v>0.58799999999999997</v>
      </c>
      <c r="F39" s="9">
        <v>0.6008</v>
      </c>
      <c r="G39" s="10">
        <v>0.107</v>
      </c>
      <c r="H39" s="9">
        <v>0.93626193178713024</v>
      </c>
      <c r="I39" s="9">
        <v>0.99473687967930324</v>
      </c>
      <c r="J39" s="9">
        <v>1.0143670277673629</v>
      </c>
      <c r="K39" s="9">
        <v>0.46920000000000001</v>
      </c>
      <c r="L39" s="9">
        <v>0.50090000000000001</v>
      </c>
      <c r="M39" s="10">
        <v>4.4499999999999998E-2</v>
      </c>
      <c r="N39" s="9">
        <v>0.82749683200000002</v>
      </c>
      <c r="O39" s="9">
        <v>0.68796232687304981</v>
      </c>
      <c r="P39" s="9">
        <v>0.99533212853393505</v>
      </c>
      <c r="Q39" s="9">
        <v>0.41510000000000002</v>
      </c>
      <c r="R39" s="9">
        <v>0.47660000000000002</v>
      </c>
      <c r="S39" s="10">
        <v>3.2399999999999998E-2</v>
      </c>
      <c r="T39" s="9">
        <v>-0.28839999999999999</v>
      </c>
      <c r="U39" s="9">
        <v>0.1348</v>
      </c>
      <c r="V39" s="9">
        <v>0.74946174757507644</v>
      </c>
      <c r="W39" s="9">
        <v>0.57544708567977643</v>
      </c>
      <c r="X39" s="9">
        <v>0.97609828089538242</v>
      </c>
      <c r="Y39" s="8">
        <f t="shared" si="0"/>
        <v>99</v>
      </c>
      <c r="Z39" s="8" t="s">
        <v>81</v>
      </c>
      <c r="AA39" s="8" t="s">
        <v>66</v>
      </c>
      <c r="AB39" s="10">
        <v>5.6410000000000002E-3</v>
      </c>
      <c r="AC39" s="8" t="s">
        <v>83</v>
      </c>
      <c r="AD39" s="9">
        <v>-12.7</v>
      </c>
      <c r="AE39" s="9">
        <v>0.16950000000000001</v>
      </c>
      <c r="AF39" s="9">
        <v>0.90483741803595952</v>
      </c>
      <c r="AG39" s="9">
        <v>0.84302724702670029</v>
      </c>
      <c r="AH39" s="9">
        <v>0.97117946776404851</v>
      </c>
      <c r="AI39" s="9">
        <v>0.54145847599999997</v>
      </c>
      <c r="AJ39" s="9">
        <v>0.53239737499999995</v>
      </c>
      <c r="AK39" s="10">
        <v>0.496</v>
      </c>
      <c r="AL39" s="9">
        <v>1.0419591894821199</v>
      </c>
      <c r="AM39" s="9">
        <v>0.925693391885413</v>
      </c>
      <c r="AN39" s="9">
        <v>1.1728278089303104</v>
      </c>
      <c r="AO39" s="9">
        <v>0.46239999999999998</v>
      </c>
      <c r="AP39" s="9">
        <v>0.48089999999999999</v>
      </c>
      <c r="AQ39" s="10">
        <v>0.88500000000000001</v>
      </c>
      <c r="AR39" s="9">
        <v>1.0101456520000001</v>
      </c>
      <c r="AS39" s="9">
        <v>0.88095892155400213</v>
      </c>
      <c r="AT39" s="9">
        <v>1.1582767511181598</v>
      </c>
      <c r="AU39" s="9" t="s">
        <v>63</v>
      </c>
      <c r="AV39" s="9" t="s">
        <v>63</v>
      </c>
      <c r="AW39" s="10" t="s">
        <v>63</v>
      </c>
      <c r="AX39" s="9" t="s">
        <v>63</v>
      </c>
      <c r="AY39" s="9" t="s">
        <v>63</v>
      </c>
      <c r="AZ39" s="9" t="s">
        <v>63</v>
      </c>
      <c r="BA39" s="11">
        <v>7.3069999999999996E-2</v>
      </c>
      <c r="BB39" s="12">
        <v>0.95046874527337388</v>
      </c>
      <c r="BC39" s="12">
        <v>0.8991836345674924</v>
      </c>
      <c r="BD39" s="12">
        <v>1.0046789120845967</v>
      </c>
    </row>
    <row r="40" spans="1:56" x14ac:dyDescent="0.25">
      <c r="A40" s="8" t="s">
        <v>135</v>
      </c>
      <c r="B40" s="8">
        <v>30019911</v>
      </c>
      <c r="C40" s="8" t="s">
        <v>80</v>
      </c>
      <c r="D40" s="8" t="s">
        <v>18</v>
      </c>
      <c r="E40" s="9">
        <v>0.58799999999999997</v>
      </c>
      <c r="F40" s="9">
        <v>0.6008</v>
      </c>
      <c r="G40" s="10">
        <v>0.107</v>
      </c>
      <c r="H40" s="9">
        <v>0.9362712944532614</v>
      </c>
      <c r="I40" s="9">
        <v>0.99473767671055791</v>
      </c>
      <c r="J40" s="9">
        <v>1.0143771714883592</v>
      </c>
      <c r="K40" s="9">
        <v>0.46920000000000001</v>
      </c>
      <c r="L40" s="9">
        <v>0.50090000000000001</v>
      </c>
      <c r="M40" s="10">
        <v>4.4499999999999998E-2</v>
      </c>
      <c r="N40" s="9">
        <v>0.82749683200000002</v>
      </c>
      <c r="O40" s="9">
        <v>0.68796232687304981</v>
      </c>
      <c r="P40" s="9">
        <v>0.99533212853393505</v>
      </c>
      <c r="Q40" s="9">
        <v>0.41510000000000002</v>
      </c>
      <c r="R40" s="9">
        <v>0.47660000000000002</v>
      </c>
      <c r="S40" s="10">
        <v>3.2399999999999998E-2</v>
      </c>
      <c r="T40" s="9">
        <v>-0.2883</v>
      </c>
      <c r="U40" s="9">
        <v>0.1348</v>
      </c>
      <c r="V40" s="9">
        <v>0.74953669749726759</v>
      </c>
      <c r="W40" s="9">
        <v>0.57550463326567569</v>
      </c>
      <c r="X40" s="9">
        <v>0.97619589560412601</v>
      </c>
      <c r="Y40" s="8">
        <f t="shared" si="0"/>
        <v>99</v>
      </c>
      <c r="Z40" s="8" t="s">
        <v>81</v>
      </c>
      <c r="AA40" s="8" t="s">
        <v>66</v>
      </c>
      <c r="AB40" s="10">
        <v>5.6480000000000002E-3</v>
      </c>
      <c r="AC40" s="8" t="s">
        <v>83</v>
      </c>
      <c r="AD40" s="9">
        <v>-12.7</v>
      </c>
      <c r="AE40" s="9">
        <v>0.1696</v>
      </c>
      <c r="AF40" s="9">
        <v>0.90483741803595952</v>
      </c>
      <c r="AG40" s="9">
        <v>0.84302724702670029</v>
      </c>
      <c r="AH40" s="9">
        <v>0.97117946776404851</v>
      </c>
      <c r="AI40" s="9">
        <v>0.541430034</v>
      </c>
      <c r="AJ40" s="9">
        <v>0.53235929400000004</v>
      </c>
      <c r="AK40" s="10">
        <v>0.497</v>
      </c>
      <c r="AL40" s="9">
        <v>1.0418813622052316</v>
      </c>
      <c r="AM40" s="9">
        <v>0.92560070236653003</v>
      </c>
      <c r="AN40" s="9">
        <v>1.1727700401860472</v>
      </c>
      <c r="AO40" s="9">
        <v>0.46229999999999999</v>
      </c>
      <c r="AP40" s="9">
        <v>0.48070000000000002</v>
      </c>
      <c r="AQ40" s="10">
        <v>0.88400000000000001</v>
      </c>
      <c r="AR40" s="9">
        <v>1.0102107979999999</v>
      </c>
      <c r="AS40" s="9">
        <v>0.88099618937132973</v>
      </c>
      <c r="AT40" s="9">
        <v>1.1583771516549277</v>
      </c>
      <c r="AU40" s="9" t="s">
        <v>63</v>
      </c>
      <c r="AV40" s="9" t="s">
        <v>63</v>
      </c>
      <c r="AW40" s="10" t="s">
        <v>63</v>
      </c>
      <c r="AX40" s="9" t="s">
        <v>63</v>
      </c>
      <c r="AY40" s="9" t="s">
        <v>63</v>
      </c>
      <c r="AZ40" s="9" t="s">
        <v>63</v>
      </c>
      <c r="BA40" s="11">
        <v>7.3050000000000004E-2</v>
      </c>
      <c r="BB40" s="12">
        <v>0.95046874527337388</v>
      </c>
      <c r="BC40" s="12">
        <v>0.8991836345674924</v>
      </c>
      <c r="BD40" s="12">
        <v>1.0046789120845967</v>
      </c>
    </row>
    <row r="41" spans="1:56" x14ac:dyDescent="0.25">
      <c r="A41" s="8" t="s">
        <v>136</v>
      </c>
      <c r="B41" s="8">
        <v>30019911</v>
      </c>
      <c r="C41" s="8" t="s">
        <v>18</v>
      </c>
      <c r="D41" s="8" t="s">
        <v>80</v>
      </c>
      <c r="E41" s="9">
        <v>0.58799999999999997</v>
      </c>
      <c r="F41" s="9">
        <v>0.60070000000000001</v>
      </c>
      <c r="G41" s="10">
        <v>0.108</v>
      </c>
      <c r="H41" s="9">
        <v>0.93633683573779136</v>
      </c>
      <c r="I41" s="9">
        <v>0.99474197343750581</v>
      </c>
      <c r="J41" s="9">
        <v>1.0144680637548371</v>
      </c>
      <c r="K41" s="9">
        <v>0.46899999999999997</v>
      </c>
      <c r="L41" s="9">
        <v>0.50060000000000004</v>
      </c>
      <c r="M41" s="10">
        <v>4.4400000000000002E-2</v>
      </c>
      <c r="N41" s="9">
        <v>0.82745545799999998</v>
      </c>
      <c r="O41" s="9">
        <v>0.6879548969200413</v>
      </c>
      <c r="P41" s="9">
        <v>0.99524334886770183</v>
      </c>
      <c r="Q41" s="9">
        <v>0.41510000000000002</v>
      </c>
      <c r="R41" s="9">
        <v>0.47639999999999999</v>
      </c>
      <c r="S41" s="10">
        <v>3.2500000000000001E-2</v>
      </c>
      <c r="T41" s="9">
        <v>-0.28810000000000002</v>
      </c>
      <c r="U41" s="9">
        <v>0.1348</v>
      </c>
      <c r="V41" s="9">
        <v>0.74968661982850038</v>
      </c>
      <c r="W41" s="9">
        <v>0.57561974570318886</v>
      </c>
      <c r="X41" s="9">
        <v>0.97639115430846635</v>
      </c>
      <c r="Y41" s="8" t="str">
        <f t="shared" si="0"/>
        <v/>
      </c>
      <c r="Z41" s="8" t="s">
        <v>81</v>
      </c>
      <c r="AA41" s="8" t="s">
        <v>66</v>
      </c>
      <c r="AB41" s="10">
        <v>5.6769999999999998E-3</v>
      </c>
      <c r="AC41" s="8" t="s">
        <v>68</v>
      </c>
      <c r="AD41" s="9">
        <v>-12.7</v>
      </c>
      <c r="AE41" s="9">
        <v>0.1696</v>
      </c>
      <c r="AF41" s="9">
        <v>1.1050604065095104</v>
      </c>
      <c r="AG41" s="9">
        <v>1.0295728422903219</v>
      </c>
      <c r="AH41" s="9">
        <v>1.1860826663982837</v>
      </c>
      <c r="AI41" s="9">
        <v>0.541430034</v>
      </c>
      <c r="AJ41" s="9">
        <v>0.53235929400000004</v>
      </c>
      <c r="AK41" s="10">
        <v>0.497</v>
      </c>
      <c r="AL41" s="9">
        <v>1.0418813622052316</v>
      </c>
      <c r="AM41" s="9">
        <v>0.92560070236653003</v>
      </c>
      <c r="AN41" s="9">
        <v>1.1727700401860472</v>
      </c>
      <c r="AO41" s="9">
        <v>0.46210000000000001</v>
      </c>
      <c r="AP41" s="9">
        <v>0.48060000000000003</v>
      </c>
      <c r="AQ41" s="10">
        <v>0.88200000000000001</v>
      </c>
      <c r="AR41" s="9">
        <v>1.010458401</v>
      </c>
      <c r="AS41" s="9">
        <v>0.88118039391813385</v>
      </c>
      <c r="AT41" s="9">
        <v>1.1587027885065821</v>
      </c>
      <c r="AU41" s="9" t="s">
        <v>63</v>
      </c>
      <c r="AV41" s="9" t="s">
        <v>63</v>
      </c>
      <c r="AW41" s="10" t="s">
        <v>63</v>
      </c>
      <c r="AX41" s="9" t="s">
        <v>63</v>
      </c>
      <c r="AY41" s="9" t="s">
        <v>63</v>
      </c>
      <c r="AZ41" s="9" t="s">
        <v>63</v>
      </c>
      <c r="BA41" s="11">
        <v>7.349E-2</v>
      </c>
      <c r="BB41" s="12">
        <v>1.0520072437650141</v>
      </c>
      <c r="BC41" s="12">
        <v>0.99524334886770183</v>
      </c>
      <c r="BD41" s="12">
        <v>1.112008678272693</v>
      </c>
    </row>
    <row r="42" spans="1:56" x14ac:dyDescent="0.25">
      <c r="A42" s="8" t="s">
        <v>137</v>
      </c>
      <c r="B42" s="8">
        <v>30019950</v>
      </c>
      <c r="C42" s="8" t="s">
        <v>80</v>
      </c>
      <c r="D42" s="8" t="s">
        <v>18</v>
      </c>
      <c r="E42" s="9">
        <v>0.58799999999999997</v>
      </c>
      <c r="F42" s="9">
        <v>0.6008</v>
      </c>
      <c r="G42" s="10">
        <v>0.107</v>
      </c>
      <c r="H42" s="9">
        <v>0.93629002006640594</v>
      </c>
      <c r="I42" s="9">
        <v>0.99473927077498314</v>
      </c>
      <c r="J42" s="9">
        <v>1.0143974592346656</v>
      </c>
      <c r="K42" s="9">
        <v>0.46920000000000001</v>
      </c>
      <c r="L42" s="9">
        <v>0.50090000000000001</v>
      </c>
      <c r="M42" s="10">
        <v>4.4400000000000002E-2</v>
      </c>
      <c r="N42" s="9">
        <v>0.82745545799999998</v>
      </c>
      <c r="O42" s="9">
        <v>0.68792792961664462</v>
      </c>
      <c r="P42" s="9">
        <v>0.99528236317165275</v>
      </c>
      <c r="Q42" s="9">
        <v>0.41510000000000002</v>
      </c>
      <c r="R42" s="9">
        <v>0.47649999999999998</v>
      </c>
      <c r="S42" s="10">
        <v>3.2500000000000001E-2</v>
      </c>
      <c r="T42" s="9">
        <v>-0.28820000000000001</v>
      </c>
      <c r="U42" s="9">
        <v>0.1348</v>
      </c>
      <c r="V42" s="9">
        <v>0.74961165491482573</v>
      </c>
      <c r="W42" s="9">
        <v>0.5755621866066214</v>
      </c>
      <c r="X42" s="9">
        <v>0.97629352007482861</v>
      </c>
      <c r="Y42" s="8">
        <f t="shared" si="0"/>
        <v>99</v>
      </c>
      <c r="Z42" s="8" t="s">
        <v>81</v>
      </c>
      <c r="AA42" s="8" t="s">
        <v>66</v>
      </c>
      <c r="AB42" s="10">
        <v>5.6559999999999996E-3</v>
      </c>
      <c r="AC42" s="8" t="s">
        <v>83</v>
      </c>
      <c r="AD42" s="9">
        <v>-12.7</v>
      </c>
      <c r="AE42" s="9">
        <v>0.1696</v>
      </c>
      <c r="AF42" s="9">
        <v>0.90483741803595952</v>
      </c>
      <c r="AG42" s="9">
        <v>0.84302724702670029</v>
      </c>
      <c r="AH42" s="9">
        <v>0.97117946776404851</v>
      </c>
      <c r="AI42" s="9">
        <v>0.54141695099999998</v>
      </c>
      <c r="AJ42" s="9">
        <v>0.53230593800000003</v>
      </c>
      <c r="AK42" s="10">
        <v>0.49399999999999999</v>
      </c>
      <c r="AL42" s="9">
        <v>1.042123180713286</v>
      </c>
      <c r="AM42" s="9">
        <v>0.92581169995009172</v>
      </c>
      <c r="AN42" s="9">
        <v>1.1730470935272486</v>
      </c>
      <c r="AO42" s="9">
        <v>0.46229999999999999</v>
      </c>
      <c r="AP42" s="9">
        <v>0.48080000000000001</v>
      </c>
      <c r="AQ42" s="10">
        <v>0.88500000000000001</v>
      </c>
      <c r="AR42" s="9">
        <v>1.01017932</v>
      </c>
      <c r="AS42" s="9">
        <v>0.88097844205805276</v>
      </c>
      <c r="AT42" s="9">
        <v>1.1583282978970968</v>
      </c>
      <c r="AU42" s="9" t="s">
        <v>63</v>
      </c>
      <c r="AV42" s="9" t="s">
        <v>63</v>
      </c>
      <c r="AW42" s="10" t="s">
        <v>63</v>
      </c>
      <c r="AX42" s="9" t="s">
        <v>63</v>
      </c>
      <c r="AY42" s="9" t="s">
        <v>63</v>
      </c>
      <c r="AZ42" s="9" t="s">
        <v>63</v>
      </c>
      <c r="BA42" s="11">
        <v>7.3359999999999995E-2</v>
      </c>
      <c r="BB42" s="12">
        <v>0.95056379690040338</v>
      </c>
      <c r="BC42" s="12">
        <v>0.8992735574270172</v>
      </c>
      <c r="BD42" s="12">
        <v>1.0047793849993671</v>
      </c>
    </row>
    <row r="43" spans="1:56" x14ac:dyDescent="0.25">
      <c r="A43" s="8" t="s">
        <v>138</v>
      </c>
      <c r="B43" s="8">
        <v>30019950</v>
      </c>
      <c r="C43" s="8" t="s">
        <v>18</v>
      </c>
      <c r="D43" s="8" t="s">
        <v>80</v>
      </c>
      <c r="E43" s="9">
        <v>0.58799999999999997</v>
      </c>
      <c r="F43" s="9">
        <v>0.60070000000000001</v>
      </c>
      <c r="G43" s="10">
        <v>0.108</v>
      </c>
      <c r="H43" s="9">
        <v>0.9363649262642193</v>
      </c>
      <c r="I43" s="9">
        <v>0.99474436513033948</v>
      </c>
      <c r="J43" s="9">
        <v>1.014498498253265</v>
      </c>
      <c r="K43" s="9">
        <v>0.46899999999999997</v>
      </c>
      <c r="L43" s="9">
        <v>0.50060000000000004</v>
      </c>
      <c r="M43" s="10">
        <v>4.4299999999999999E-2</v>
      </c>
      <c r="N43" s="9">
        <v>0.82745545799999998</v>
      </c>
      <c r="O43" s="9">
        <v>0.6879548969200413</v>
      </c>
      <c r="P43" s="9">
        <v>0.99524334886770183</v>
      </c>
      <c r="Q43" s="9">
        <v>0.41510000000000002</v>
      </c>
      <c r="R43" s="9">
        <v>0.47639999999999999</v>
      </c>
      <c r="S43" s="10">
        <v>3.27E-2</v>
      </c>
      <c r="T43" s="9">
        <v>-0.28789999999999999</v>
      </c>
      <c r="U43" s="9">
        <v>0.1348</v>
      </c>
      <c r="V43" s="9">
        <v>0.74983657214719812</v>
      </c>
      <c r="W43" s="9">
        <v>0.57573488116549199</v>
      </c>
      <c r="X43" s="9">
        <v>0.97658645206845307</v>
      </c>
      <c r="Y43" s="8" t="str">
        <f t="shared" si="0"/>
        <v/>
      </c>
      <c r="Z43" s="8" t="s">
        <v>81</v>
      </c>
      <c r="AA43" s="8" t="s">
        <v>66</v>
      </c>
      <c r="AB43" s="10">
        <v>5.6950000000000004E-3</v>
      </c>
      <c r="AC43" s="8" t="s">
        <v>68</v>
      </c>
      <c r="AD43" s="9">
        <v>-12.8</v>
      </c>
      <c r="AE43" s="9">
        <v>0.1699</v>
      </c>
      <c r="AF43" s="9">
        <v>1.1050604065095104</v>
      </c>
      <c r="AG43" s="9">
        <v>1.0295728422903219</v>
      </c>
      <c r="AH43" s="9">
        <v>1.1860826663982837</v>
      </c>
      <c r="AI43" s="9">
        <v>0.54141695099999998</v>
      </c>
      <c r="AJ43" s="9">
        <v>0.53230593800000003</v>
      </c>
      <c r="AK43" s="10">
        <v>0.49399999999999999</v>
      </c>
      <c r="AL43" s="9">
        <v>1.042123180713286</v>
      </c>
      <c r="AM43" s="9">
        <v>0.92581169995009172</v>
      </c>
      <c r="AN43" s="9">
        <v>1.1730470935272486</v>
      </c>
      <c r="AO43" s="9">
        <v>0.46200000000000002</v>
      </c>
      <c r="AP43" s="9">
        <v>0.48049999999999998</v>
      </c>
      <c r="AQ43" s="10">
        <v>0.88</v>
      </c>
      <c r="AR43" s="9">
        <v>1.0105792389999999</v>
      </c>
      <c r="AS43" s="9">
        <v>0.8812624359842951</v>
      </c>
      <c r="AT43" s="9">
        <v>1.158872040532531</v>
      </c>
      <c r="AU43" s="9" t="s">
        <v>63</v>
      </c>
      <c r="AV43" s="9" t="s">
        <v>63</v>
      </c>
      <c r="AW43" s="10" t="s">
        <v>63</v>
      </c>
      <c r="AX43" s="9" t="s">
        <v>63</v>
      </c>
      <c r="AY43" s="9" t="s">
        <v>63</v>
      </c>
      <c r="AZ43" s="9" t="s">
        <v>63</v>
      </c>
      <c r="BA43" s="11">
        <v>7.4010000000000006E-2</v>
      </c>
      <c r="BB43" s="12">
        <v>1.0519020483004984</v>
      </c>
      <c r="BC43" s="12">
        <v>0.99514382950886593</v>
      </c>
      <c r="BD43" s="12">
        <v>1.1118974829647237</v>
      </c>
    </row>
    <row r="44" spans="1:56" x14ac:dyDescent="0.25">
      <c r="A44" s="8" t="s">
        <v>139</v>
      </c>
      <c r="B44" s="8">
        <v>30020067</v>
      </c>
      <c r="C44" s="8" t="s">
        <v>80</v>
      </c>
      <c r="D44" s="8" t="s">
        <v>18</v>
      </c>
      <c r="E44" s="9">
        <v>0.29010000000000002</v>
      </c>
      <c r="F44" s="9">
        <v>0.3085</v>
      </c>
      <c r="G44" s="10">
        <v>0.26900000000000002</v>
      </c>
      <c r="H44" s="9">
        <v>0.95145774696019336</v>
      </c>
      <c r="I44" s="9">
        <v>0.99562078484910643</v>
      </c>
      <c r="J44" s="9">
        <v>1.0391883751848965</v>
      </c>
      <c r="K44" s="9">
        <v>0.16880000000000001</v>
      </c>
      <c r="L44" s="9">
        <v>0.15640000000000001</v>
      </c>
      <c r="M44" s="10">
        <v>0.83799999999999997</v>
      </c>
      <c r="N44" s="9">
        <v>1.027306163</v>
      </c>
      <c r="O44" s="9">
        <v>0.79343155486105177</v>
      </c>
      <c r="P44" s="9">
        <v>1.3301184521036906</v>
      </c>
      <c r="Q44" s="9">
        <v>0.1555</v>
      </c>
      <c r="R44" s="9">
        <v>0.19</v>
      </c>
      <c r="S44" s="10">
        <v>3.3099999999999997E-2</v>
      </c>
      <c r="T44" s="9">
        <v>-0.42580000000000001</v>
      </c>
      <c r="U44" s="9">
        <v>0.19989999999999999</v>
      </c>
      <c r="V44" s="9">
        <v>0.6532469784522974</v>
      </c>
      <c r="W44" s="9">
        <v>0.44148819397903449</v>
      </c>
      <c r="X44" s="9">
        <v>0.96657537093125778</v>
      </c>
      <c r="Y44" s="8">
        <f t="shared" si="0"/>
        <v>99</v>
      </c>
      <c r="Z44" s="8" t="s">
        <v>81</v>
      </c>
      <c r="AA44" s="8" t="s">
        <v>66</v>
      </c>
      <c r="AB44" s="10">
        <v>0.16070000000000001</v>
      </c>
      <c r="AC44" s="8" t="s">
        <v>140</v>
      </c>
      <c r="AD44" s="9">
        <v>-4.3</v>
      </c>
      <c r="AE44" s="9">
        <v>0.14699999999999999</v>
      </c>
      <c r="AF44" s="9">
        <v>0.94327256293975503</v>
      </c>
      <c r="AG44" s="9">
        <v>0.86924348768524884</v>
      </c>
      <c r="AH44" s="9">
        <v>1.0236063204388541</v>
      </c>
      <c r="AI44" s="9">
        <v>0.28784755400000001</v>
      </c>
      <c r="AJ44" s="9">
        <v>0.28800387300000002</v>
      </c>
      <c r="AK44" s="10">
        <v>0.86499999999999999</v>
      </c>
      <c r="AL44" s="9">
        <v>0.9888824686456541</v>
      </c>
      <c r="AM44" s="9">
        <v>0.86957861611640774</v>
      </c>
      <c r="AN44" s="9">
        <v>1.1245544895779915</v>
      </c>
      <c r="AO44" s="9">
        <v>0.1915</v>
      </c>
      <c r="AP44" s="9">
        <v>0.1958</v>
      </c>
      <c r="AQ44" s="10">
        <v>0.56799999999999995</v>
      </c>
      <c r="AR44" s="9">
        <v>1.0519285249999999</v>
      </c>
      <c r="AS44" s="9">
        <v>0.88414382359825283</v>
      </c>
      <c r="AT44" s="9">
        <v>1.2515538673591031</v>
      </c>
      <c r="AU44" s="9" t="s">
        <v>63</v>
      </c>
      <c r="AV44" s="9" t="s">
        <v>63</v>
      </c>
      <c r="AW44" s="10" t="s">
        <v>63</v>
      </c>
      <c r="AX44" s="9" t="s">
        <v>63</v>
      </c>
      <c r="AY44" s="9" t="s">
        <v>63</v>
      </c>
      <c r="AZ44" s="9" t="s">
        <v>63</v>
      </c>
      <c r="BA44" s="11">
        <v>0.32950000000000002</v>
      </c>
      <c r="BB44" s="12">
        <v>0.96860343758009981</v>
      </c>
      <c r="BC44" s="12">
        <v>0.90847128380990561</v>
      </c>
      <c r="BD44" s="12">
        <v>1.0327157676987178</v>
      </c>
    </row>
    <row r="45" spans="1:56" x14ac:dyDescent="0.25">
      <c r="A45" s="8" t="s">
        <v>141</v>
      </c>
      <c r="B45" s="8">
        <v>30020067</v>
      </c>
      <c r="C45" s="8" t="s">
        <v>18</v>
      </c>
      <c r="D45" s="8" t="s">
        <v>80</v>
      </c>
      <c r="E45" s="9">
        <v>0.28999999999999998</v>
      </c>
      <c r="F45" s="9">
        <v>0.30840000000000001</v>
      </c>
      <c r="G45" s="10">
        <v>0.27200000000000002</v>
      </c>
      <c r="H45" s="9">
        <v>0.95175274458402026</v>
      </c>
      <c r="I45" s="9">
        <v>0.99564897248719419</v>
      </c>
      <c r="J45" s="9">
        <v>1.0394901993117922</v>
      </c>
      <c r="K45" s="9">
        <v>0.16839999999999999</v>
      </c>
      <c r="L45" s="9">
        <v>0.15590000000000001</v>
      </c>
      <c r="M45" s="10">
        <v>0.81699999999999995</v>
      </c>
      <c r="N45" s="9">
        <v>1.0311348579999999</v>
      </c>
      <c r="O45" s="9">
        <v>0.79570210749273507</v>
      </c>
      <c r="P45" s="9">
        <v>1.3362275734272482</v>
      </c>
      <c r="Q45" s="9">
        <v>0.15540000000000001</v>
      </c>
      <c r="R45" s="9">
        <v>0.18970000000000001</v>
      </c>
      <c r="S45" s="10">
        <v>3.3700000000000001E-2</v>
      </c>
      <c r="T45" s="9">
        <v>-0.42430000000000001</v>
      </c>
      <c r="U45" s="9">
        <v>0.19980000000000001</v>
      </c>
      <c r="V45" s="9">
        <v>0.65422758419041593</v>
      </c>
      <c r="W45" s="9">
        <v>0.44223759326698708</v>
      </c>
      <c r="X45" s="9">
        <v>0.96783660736238641</v>
      </c>
      <c r="Y45" s="8" t="str">
        <f t="shared" si="0"/>
        <v/>
      </c>
      <c r="Z45" s="8" t="s">
        <v>81</v>
      </c>
      <c r="AA45" s="8" t="s">
        <v>66</v>
      </c>
      <c r="AB45" s="10">
        <v>0.1653</v>
      </c>
      <c r="AC45" s="8" t="s">
        <v>88</v>
      </c>
      <c r="AD45" s="9">
        <v>-4</v>
      </c>
      <c r="AE45" s="9">
        <v>0.14610000000000001</v>
      </c>
      <c r="AF45" s="9">
        <v>1.0595030739040325</v>
      </c>
      <c r="AG45" s="9">
        <v>0.97635209944339663</v>
      </c>
      <c r="AH45" s="9">
        <v>1.1497355966684975</v>
      </c>
      <c r="AI45" s="9">
        <v>0.28784755400000001</v>
      </c>
      <c r="AJ45" s="9">
        <v>0.28800387300000002</v>
      </c>
      <c r="AK45" s="10">
        <v>0.86499999999999999</v>
      </c>
      <c r="AL45" s="9">
        <v>0.9888824686456541</v>
      </c>
      <c r="AM45" s="9">
        <v>0.86957861611640774</v>
      </c>
      <c r="AN45" s="9">
        <v>1.1245544895779915</v>
      </c>
      <c r="AO45" s="9">
        <v>0.191</v>
      </c>
      <c r="AP45" s="9">
        <v>0.1953</v>
      </c>
      <c r="AQ45" s="10">
        <v>0.56299999999999994</v>
      </c>
      <c r="AR45" s="9">
        <v>1.0526048269999999</v>
      </c>
      <c r="AS45" s="9">
        <v>0.88458150033064664</v>
      </c>
      <c r="AT45" s="9">
        <v>1.2525436288708083</v>
      </c>
      <c r="AU45" s="9" t="s">
        <v>63</v>
      </c>
      <c r="AV45" s="9" t="s">
        <v>63</v>
      </c>
      <c r="AW45" s="10" t="s">
        <v>63</v>
      </c>
      <c r="AX45" s="9" t="s">
        <v>63</v>
      </c>
      <c r="AY45" s="9" t="s">
        <v>63</v>
      </c>
      <c r="AZ45" s="9" t="s">
        <v>63</v>
      </c>
      <c r="BA45" s="11">
        <v>0.33660000000000001</v>
      </c>
      <c r="BB45" s="12">
        <v>1.0318981806179213</v>
      </c>
      <c r="BC45" s="12">
        <v>0.96783660736238641</v>
      </c>
      <c r="BD45" s="12">
        <v>1.1002000203985656</v>
      </c>
    </row>
    <row r="46" spans="1:56" x14ac:dyDescent="0.25">
      <c r="A46" s="8" t="s">
        <v>142</v>
      </c>
      <c r="B46" s="8">
        <v>30020088</v>
      </c>
      <c r="C46" s="8" t="s">
        <v>80</v>
      </c>
      <c r="D46" s="8" t="s">
        <v>18</v>
      </c>
      <c r="E46" s="9">
        <v>0.58819999999999995</v>
      </c>
      <c r="F46" s="9">
        <v>0.60099999999999998</v>
      </c>
      <c r="G46" s="10">
        <v>0.106</v>
      </c>
      <c r="H46" s="9">
        <v>0.93602789555993082</v>
      </c>
      <c r="I46" s="9">
        <v>0.9947195319297496</v>
      </c>
      <c r="J46" s="9">
        <v>1.0140737152379686</v>
      </c>
      <c r="K46" s="9">
        <v>0.46970000000000001</v>
      </c>
      <c r="L46" s="9">
        <v>0.49990000000000001</v>
      </c>
      <c r="M46" s="10">
        <v>5.3100000000000001E-2</v>
      </c>
      <c r="N46" s="9">
        <v>0.83361801300000005</v>
      </c>
      <c r="O46" s="9">
        <v>0.69324153857923065</v>
      </c>
      <c r="P46" s="9">
        <v>1.0024197228152656</v>
      </c>
      <c r="Q46" s="9">
        <v>0.4148</v>
      </c>
      <c r="R46" s="9">
        <v>0.47549999999999998</v>
      </c>
      <c r="S46" s="10">
        <v>3.5099999999999999E-2</v>
      </c>
      <c r="T46" s="9">
        <v>-0.28339999999999999</v>
      </c>
      <c r="U46" s="9">
        <v>0.13450000000000001</v>
      </c>
      <c r="V46" s="9">
        <v>0.75321844021811968</v>
      </c>
      <c r="W46" s="9">
        <v>0.57867168513455958</v>
      </c>
      <c r="X46" s="9">
        <v>0.98041434073743039</v>
      </c>
      <c r="Y46" s="8">
        <f t="shared" si="0"/>
        <v>99</v>
      </c>
      <c r="Z46" s="8" t="s">
        <v>81</v>
      </c>
      <c r="AA46" s="8" t="s">
        <v>66</v>
      </c>
      <c r="AB46" s="10">
        <v>6.1919999999999996E-3</v>
      </c>
      <c r="AC46" s="8" t="s">
        <v>83</v>
      </c>
      <c r="AD46" s="9">
        <v>-21</v>
      </c>
      <c r="AE46" s="9">
        <v>0.1915</v>
      </c>
      <c r="AF46" s="9">
        <v>0.90592387468121505</v>
      </c>
      <c r="AG46" s="9">
        <v>0.84403948694561493</v>
      </c>
      <c r="AH46" s="9">
        <v>0.97234558265436577</v>
      </c>
      <c r="AI46" s="9">
        <v>0.54244709899999999</v>
      </c>
      <c r="AJ46" s="9">
        <v>0.53299569700000005</v>
      </c>
      <c r="AK46" s="10">
        <v>0.48399999999999999</v>
      </c>
      <c r="AL46" s="9">
        <v>1.0430832691233303</v>
      </c>
      <c r="AM46" s="9">
        <v>0.92677630334663141</v>
      </c>
      <c r="AN46" s="9">
        <v>1.1739863248511149</v>
      </c>
      <c r="AO46" s="9">
        <v>0.46250000000000002</v>
      </c>
      <c r="AP46" s="9">
        <v>0.48149999999999998</v>
      </c>
      <c r="AQ46" s="10">
        <v>0.88200000000000001</v>
      </c>
      <c r="AR46" s="9">
        <v>1.0104495090000001</v>
      </c>
      <c r="AS46" s="9">
        <v>0.88116970350244306</v>
      </c>
      <c r="AT46" s="9">
        <v>1.1586964527370567</v>
      </c>
      <c r="AU46" s="9" t="s">
        <v>63</v>
      </c>
      <c r="AV46" s="9" t="s">
        <v>63</v>
      </c>
      <c r="AW46" s="10" t="s">
        <v>63</v>
      </c>
      <c r="AX46" s="9" t="s">
        <v>63</v>
      </c>
      <c r="AY46" s="9" t="s">
        <v>63</v>
      </c>
      <c r="AZ46" s="9" t="s">
        <v>63</v>
      </c>
      <c r="BA46" s="11">
        <v>7.8659999999999994E-2</v>
      </c>
      <c r="BB46" s="12">
        <v>0.95141968941147104</v>
      </c>
      <c r="BC46" s="12">
        <v>0.90008326794377858</v>
      </c>
      <c r="BD46" s="12">
        <v>1.0056840935036258</v>
      </c>
    </row>
    <row r="47" spans="1:56" x14ac:dyDescent="0.25">
      <c r="A47" s="8" t="s">
        <v>143</v>
      </c>
      <c r="B47" s="8">
        <v>30020088</v>
      </c>
      <c r="C47" s="8" t="s">
        <v>18</v>
      </c>
      <c r="D47" s="8" t="s">
        <v>80</v>
      </c>
      <c r="E47" s="9">
        <v>0.58809999999999996</v>
      </c>
      <c r="F47" s="9">
        <v>0.60099999999999998</v>
      </c>
      <c r="G47" s="10">
        <v>0.106</v>
      </c>
      <c r="H47" s="9">
        <v>0.93603725588568798</v>
      </c>
      <c r="I47" s="9">
        <v>0.99472032855717407</v>
      </c>
      <c r="J47" s="9">
        <v>1.0140838560258247</v>
      </c>
      <c r="K47" s="9">
        <v>0.46960000000000002</v>
      </c>
      <c r="L47" s="9">
        <v>0.49980000000000002</v>
      </c>
      <c r="M47" s="10">
        <v>5.33E-2</v>
      </c>
      <c r="N47" s="9">
        <v>0.83378475299999999</v>
      </c>
      <c r="O47" s="9">
        <v>0.69338020075270168</v>
      </c>
      <c r="P47" s="9">
        <v>1.0026202268095599</v>
      </c>
      <c r="Q47" s="9">
        <v>0.41460000000000002</v>
      </c>
      <c r="R47" s="9">
        <v>0.47520000000000001</v>
      </c>
      <c r="S47" s="10">
        <v>3.5299999999999998E-2</v>
      </c>
      <c r="T47" s="9">
        <v>-0.28310000000000002</v>
      </c>
      <c r="U47" s="9">
        <v>0.13450000000000001</v>
      </c>
      <c r="V47" s="9">
        <v>0.75344443964840457</v>
      </c>
      <c r="W47" s="9">
        <v>0.57884531268292994</v>
      </c>
      <c r="X47" s="9">
        <v>0.98070850916270902</v>
      </c>
      <c r="Y47" s="8" t="str">
        <f t="shared" si="0"/>
        <v/>
      </c>
      <c r="Z47" s="8" t="s">
        <v>81</v>
      </c>
      <c r="AA47" s="8" t="s">
        <v>66</v>
      </c>
      <c r="AB47" s="10">
        <v>6.2230000000000002E-3</v>
      </c>
      <c r="AC47" s="8" t="s">
        <v>68</v>
      </c>
      <c r="AD47" s="9">
        <v>-21.4</v>
      </c>
      <c r="AE47" s="9">
        <v>0.19239999999999999</v>
      </c>
      <c r="AF47" s="9">
        <v>1.1038455083788241</v>
      </c>
      <c r="AG47" s="9">
        <v>1.0284409348270411</v>
      </c>
      <c r="AH47" s="9">
        <v>1.1847786927822184</v>
      </c>
      <c r="AI47" s="9">
        <v>0.54244709899999999</v>
      </c>
      <c r="AJ47" s="9">
        <v>0.53299569700000005</v>
      </c>
      <c r="AK47" s="10">
        <v>0.48399999999999999</v>
      </c>
      <c r="AL47" s="9">
        <v>1.0430832691233303</v>
      </c>
      <c r="AM47" s="9">
        <v>0.92677630334663141</v>
      </c>
      <c r="AN47" s="9">
        <v>1.1739863248511149</v>
      </c>
      <c r="AO47" s="9">
        <v>0.46239999999999998</v>
      </c>
      <c r="AP47" s="9">
        <v>0.48120000000000002</v>
      </c>
      <c r="AQ47" s="10">
        <v>0.87</v>
      </c>
      <c r="AR47" s="9">
        <v>1.011520212</v>
      </c>
      <c r="AS47" s="9">
        <v>0.88208234293175636</v>
      </c>
      <c r="AT47" s="9">
        <v>1.1599519571377084</v>
      </c>
      <c r="AU47" s="9" t="s">
        <v>63</v>
      </c>
      <c r="AV47" s="9" t="s">
        <v>63</v>
      </c>
      <c r="AW47" s="10" t="s">
        <v>63</v>
      </c>
      <c r="AX47" s="9" t="s">
        <v>63</v>
      </c>
      <c r="AY47" s="9" t="s">
        <v>63</v>
      </c>
      <c r="AZ47" s="9" t="s">
        <v>63</v>
      </c>
      <c r="BA47" s="11">
        <v>7.9920000000000005E-2</v>
      </c>
      <c r="BB47" s="12">
        <v>1.0508506720279489</v>
      </c>
      <c r="BC47" s="12">
        <v>0.99414918308545597</v>
      </c>
      <c r="BD47" s="12">
        <v>1.1107861412452305</v>
      </c>
    </row>
    <row r="48" spans="1:56" x14ac:dyDescent="0.25">
      <c r="A48" s="8" t="s">
        <v>144</v>
      </c>
      <c r="B48" s="8">
        <v>30020259</v>
      </c>
      <c r="C48" s="8" t="s">
        <v>18</v>
      </c>
      <c r="D48" s="8" t="s">
        <v>80</v>
      </c>
      <c r="E48" s="9">
        <v>0.19769999999999999</v>
      </c>
      <c r="F48" s="9">
        <v>0.17</v>
      </c>
      <c r="G48" s="10">
        <v>5.3100000000000003E-5</v>
      </c>
      <c r="H48" s="9">
        <v>1.2297611948423544</v>
      </c>
      <c r="I48" s="9">
        <v>1.020963402005802</v>
      </c>
      <c r="J48" s="9">
        <v>1.3595215005396311</v>
      </c>
      <c r="K48" s="9">
        <v>0.3745</v>
      </c>
      <c r="L48" s="9">
        <v>0.3382</v>
      </c>
      <c r="M48" s="10">
        <v>2.9700000000000001E-2</v>
      </c>
      <c r="N48" s="9">
        <v>1.2444578829999999</v>
      </c>
      <c r="O48" s="9">
        <v>1.0217573122186114</v>
      </c>
      <c r="P48" s="9">
        <v>1.5156979106764779</v>
      </c>
      <c r="Q48" s="9">
        <v>0.39589999999999997</v>
      </c>
      <c r="R48" s="9">
        <v>0.3538</v>
      </c>
      <c r="S48" s="10">
        <v>7.4999999999999997E-2</v>
      </c>
      <c r="T48" s="9">
        <v>0.2429</v>
      </c>
      <c r="U48" s="9">
        <v>0.13639999999999999</v>
      </c>
      <c r="V48" s="9">
        <v>1.2749411236311783</v>
      </c>
      <c r="W48" s="9">
        <v>0.97585233511906611</v>
      </c>
      <c r="X48" s="9">
        <v>1.6656975755738734</v>
      </c>
      <c r="Y48" s="8" t="str">
        <f t="shared" si="0"/>
        <v/>
      </c>
      <c r="Z48" s="8" t="s">
        <v>81</v>
      </c>
      <c r="AA48" s="8" t="s">
        <v>66</v>
      </c>
      <c r="AB48" s="10">
        <v>8.8589999999999996E-7</v>
      </c>
      <c r="AC48" s="8" t="s">
        <v>83</v>
      </c>
      <c r="AD48" s="9">
        <v>0</v>
      </c>
      <c r="AE48" s="9">
        <v>0.96760000000000002</v>
      </c>
      <c r="AF48" s="9">
        <v>0.80847946433248719</v>
      </c>
      <c r="AG48" s="9">
        <v>0.74269634912369775</v>
      </c>
      <c r="AH48" s="9">
        <v>0.880089211450372</v>
      </c>
      <c r="AI48" s="9">
        <v>0.111510808</v>
      </c>
      <c r="AJ48" s="9">
        <v>9.9053355999999995E-2</v>
      </c>
      <c r="AK48" s="10">
        <v>0.14499999999999999</v>
      </c>
      <c r="AL48" s="9">
        <v>1.1541529542724527</v>
      </c>
      <c r="AM48" s="9">
        <v>0.95271172795152292</v>
      </c>
      <c r="AN48" s="9">
        <v>1.3981868835812319</v>
      </c>
      <c r="AO48" s="9">
        <v>0.34689999999999999</v>
      </c>
      <c r="AP48" s="9">
        <v>0.32850000000000001</v>
      </c>
      <c r="AQ48" s="10">
        <v>0.78500000000000003</v>
      </c>
      <c r="AR48" s="9">
        <v>1.019851318</v>
      </c>
      <c r="AS48" s="9">
        <v>0.8854319697894234</v>
      </c>
      <c r="AT48" s="9">
        <v>1.1746771590642862</v>
      </c>
      <c r="AU48" s="9" t="s">
        <v>63</v>
      </c>
      <c r="AV48" s="9" t="s">
        <v>63</v>
      </c>
      <c r="AW48" s="10" t="s">
        <v>63</v>
      </c>
      <c r="AX48" s="9" t="s">
        <v>63</v>
      </c>
      <c r="AY48" s="9" t="s">
        <v>63</v>
      </c>
      <c r="AZ48" s="9" t="s">
        <v>63</v>
      </c>
      <c r="BA48" s="11">
        <v>4.3939999999999998E-6</v>
      </c>
      <c r="BB48" s="12">
        <v>0.85274049844243871</v>
      </c>
      <c r="BC48" s="12">
        <v>0.79667218178975985</v>
      </c>
      <c r="BD48" s="12">
        <v>0.91275479965956263</v>
      </c>
    </row>
    <row r="49" spans="1:56" x14ac:dyDescent="0.25">
      <c r="A49" s="8" t="s">
        <v>145</v>
      </c>
      <c r="B49" s="8">
        <v>30020259</v>
      </c>
      <c r="C49" s="8" t="s">
        <v>80</v>
      </c>
      <c r="D49" s="8" t="s">
        <v>18</v>
      </c>
      <c r="E49" s="9">
        <v>0.19789999999999999</v>
      </c>
      <c r="F49" s="9">
        <v>0.17019999999999999</v>
      </c>
      <c r="G49" s="10">
        <v>5.4599999999999999E-5</v>
      </c>
      <c r="H49" s="9">
        <v>1.2293923218176219</v>
      </c>
      <c r="I49" s="9">
        <v>1.0209368102903333</v>
      </c>
      <c r="J49" s="9">
        <v>1.3591403441515029</v>
      </c>
      <c r="K49" s="9">
        <v>0.37469999999999998</v>
      </c>
      <c r="L49" s="9">
        <v>0.33839999999999998</v>
      </c>
      <c r="M49" s="10">
        <v>2.9700000000000001E-2</v>
      </c>
      <c r="N49" s="9">
        <v>1.244333444</v>
      </c>
      <c r="O49" s="9">
        <v>1.0216551415960058</v>
      </c>
      <c r="P49" s="9">
        <v>1.5155463484636471</v>
      </c>
      <c r="Q49" s="9">
        <v>0.39610000000000001</v>
      </c>
      <c r="R49" s="9">
        <v>0.35410000000000003</v>
      </c>
      <c r="S49" s="10">
        <v>7.5399999999999995E-2</v>
      </c>
      <c r="T49" s="9">
        <v>0.24249999999999999</v>
      </c>
      <c r="U49" s="9">
        <v>0.13639999999999999</v>
      </c>
      <c r="V49" s="9">
        <v>1.2744312491634178</v>
      </c>
      <c r="W49" s="9">
        <v>0.97546207224279724</v>
      </c>
      <c r="X49" s="9">
        <v>1.6650314297816844</v>
      </c>
      <c r="Y49" s="8">
        <f t="shared" si="0"/>
        <v>99</v>
      </c>
      <c r="Z49" s="8" t="s">
        <v>81</v>
      </c>
      <c r="AA49" s="8" t="s">
        <v>66</v>
      </c>
      <c r="AB49" s="10">
        <v>9.1790000000000003E-7</v>
      </c>
      <c r="AC49" s="8" t="s">
        <v>68</v>
      </c>
      <c r="AD49" s="9">
        <v>0</v>
      </c>
      <c r="AE49" s="9">
        <v>0.9677</v>
      </c>
      <c r="AF49" s="9">
        <v>1.2366424431375527</v>
      </c>
      <c r="AG49" s="9">
        <v>1.136021220338576</v>
      </c>
      <c r="AH49" s="9">
        <v>1.3461760262835865</v>
      </c>
      <c r="AI49" s="9">
        <v>0.111510808</v>
      </c>
      <c r="AJ49" s="9">
        <v>9.9053355999999995E-2</v>
      </c>
      <c r="AK49" s="10">
        <v>0.14499999999999999</v>
      </c>
      <c r="AL49" s="9">
        <v>1.1541529542724527</v>
      </c>
      <c r="AM49" s="9">
        <v>0.95271172795152292</v>
      </c>
      <c r="AN49" s="9">
        <v>1.3981868835812319</v>
      </c>
      <c r="AO49" s="9">
        <v>0.34710000000000002</v>
      </c>
      <c r="AP49" s="9">
        <v>0.32879999999999998</v>
      </c>
      <c r="AQ49" s="10">
        <v>0.79500000000000004</v>
      </c>
      <c r="AR49" s="9">
        <v>1.0189205370000001</v>
      </c>
      <c r="AS49" s="9">
        <v>0.88459408129204242</v>
      </c>
      <c r="AT49" s="9">
        <v>1.1736445936022255</v>
      </c>
      <c r="AU49" s="9" t="s">
        <v>63</v>
      </c>
      <c r="AV49" s="9" t="s">
        <v>63</v>
      </c>
      <c r="AW49" s="10" t="s">
        <v>63</v>
      </c>
      <c r="AX49" s="9" t="s">
        <v>63</v>
      </c>
      <c r="AY49" s="9" t="s">
        <v>63</v>
      </c>
      <c r="AZ49" s="9" t="s">
        <v>63</v>
      </c>
      <c r="BA49" s="11">
        <v>4.6450000000000004E-6</v>
      </c>
      <c r="BB49" s="12">
        <v>1.172220718747544</v>
      </c>
      <c r="BC49" s="12">
        <v>1.0951463419991472</v>
      </c>
      <c r="BD49" s="12">
        <v>1.2547194477704593</v>
      </c>
    </row>
    <row r="50" spans="1:56" x14ac:dyDescent="0.25">
      <c r="A50" s="8" t="s">
        <v>146</v>
      </c>
      <c r="B50" s="8">
        <v>30020277</v>
      </c>
      <c r="C50" s="8" t="s">
        <v>80</v>
      </c>
      <c r="D50" s="8" t="s">
        <v>18</v>
      </c>
      <c r="E50" s="9">
        <v>0.2142</v>
      </c>
      <c r="F50" s="9">
        <v>0.2291</v>
      </c>
      <c r="G50" s="10">
        <v>7.0400000000000004E-2</v>
      </c>
      <c r="H50" s="9">
        <v>0.91554112048471548</v>
      </c>
      <c r="I50" s="9">
        <v>0.99160068203570606</v>
      </c>
      <c r="J50" s="9">
        <v>1.007376271648003</v>
      </c>
      <c r="K50" s="9">
        <v>0.15770000000000001</v>
      </c>
      <c r="L50" s="9">
        <v>0.1633</v>
      </c>
      <c r="M50" s="10">
        <v>0.81699999999999995</v>
      </c>
      <c r="N50" s="9">
        <v>0.97056199399999998</v>
      </c>
      <c r="O50" s="9">
        <v>0.7533910976704058</v>
      </c>
      <c r="P50" s="9">
        <v>1.2503341054998771</v>
      </c>
      <c r="Q50" s="9">
        <v>0.1903</v>
      </c>
      <c r="R50" s="9">
        <v>0.17219999999999999</v>
      </c>
      <c r="S50" s="10">
        <v>0.65700000000000003</v>
      </c>
      <c r="T50" s="9">
        <v>7.5749999999999998E-2</v>
      </c>
      <c r="U50" s="9">
        <v>0.17052</v>
      </c>
      <c r="V50" s="9">
        <v>1.0786928672285154</v>
      </c>
      <c r="W50" s="9">
        <v>0.7722328154536191</v>
      </c>
      <c r="X50" s="9">
        <v>1.5067713758397785</v>
      </c>
      <c r="Y50" s="8">
        <f t="shared" si="0"/>
        <v>99</v>
      </c>
      <c r="Z50" s="8" t="s">
        <v>81</v>
      </c>
      <c r="AA50" s="8" t="s">
        <v>66</v>
      </c>
      <c r="AB50" s="10">
        <v>0.10979999999999999</v>
      </c>
      <c r="AC50" s="8" t="s">
        <v>85</v>
      </c>
      <c r="AD50" s="9">
        <v>0</v>
      </c>
      <c r="AE50" s="9">
        <v>0.61670000000000003</v>
      </c>
      <c r="AF50" s="9">
        <v>0.93192773952580032</v>
      </c>
      <c r="AG50" s="9">
        <v>0.85475876162792064</v>
      </c>
      <c r="AH50" s="9">
        <v>1.0160636552512159</v>
      </c>
      <c r="AI50" s="9">
        <v>0.34719624599999999</v>
      </c>
      <c r="AJ50" s="9">
        <v>0.36841437199999999</v>
      </c>
      <c r="AK50" s="10">
        <v>0.107</v>
      </c>
      <c r="AL50" s="9">
        <v>0.90475089709470835</v>
      </c>
      <c r="AM50" s="9">
        <v>0.80085540624253004</v>
      </c>
      <c r="AN50" s="9">
        <v>1.0221248173053894</v>
      </c>
      <c r="AO50" s="9">
        <v>0.19109999999999999</v>
      </c>
      <c r="AP50" s="9">
        <v>0.19209999999999999</v>
      </c>
      <c r="AQ50" s="10">
        <v>0.53600000000000003</v>
      </c>
      <c r="AR50" s="9">
        <v>0.94646284899999999</v>
      </c>
      <c r="AS50" s="9">
        <v>0.7949379672408966</v>
      </c>
      <c r="AT50" s="9">
        <v>1.1268702232146701</v>
      </c>
      <c r="AU50" s="9" t="s">
        <v>63</v>
      </c>
      <c r="AV50" s="9" t="s">
        <v>63</v>
      </c>
      <c r="AW50" s="10" t="s">
        <v>63</v>
      </c>
      <c r="AX50" s="9" t="s">
        <v>63</v>
      </c>
      <c r="AY50" s="9" t="s">
        <v>63</v>
      </c>
      <c r="AZ50" s="9" t="s">
        <v>63</v>
      </c>
      <c r="BA50" s="11">
        <v>2.1250000000000002E-2</v>
      </c>
      <c r="BB50" s="12">
        <v>0.92607505009624835</v>
      </c>
      <c r="BC50" s="12">
        <v>0.86739223470640681</v>
      </c>
      <c r="BD50" s="12">
        <v>0.98872801034592228</v>
      </c>
    </row>
    <row r="51" spans="1:56" x14ac:dyDescent="0.25">
      <c r="A51" s="8" t="s">
        <v>147</v>
      </c>
      <c r="B51" s="8">
        <v>30020277</v>
      </c>
      <c r="C51" s="8" t="s">
        <v>18</v>
      </c>
      <c r="D51" s="8" t="s">
        <v>80</v>
      </c>
      <c r="E51" s="9">
        <v>0.214</v>
      </c>
      <c r="F51" s="9">
        <v>0.22889999999999999</v>
      </c>
      <c r="G51" s="10">
        <v>7.1499999999999994E-2</v>
      </c>
      <c r="H51" s="9">
        <v>0.91587993337581441</v>
      </c>
      <c r="I51" s="9">
        <v>0.99163746144092713</v>
      </c>
      <c r="J51" s="9">
        <v>1.0077293181437224</v>
      </c>
      <c r="K51" s="9">
        <v>0.1573</v>
      </c>
      <c r="L51" s="9">
        <v>0.16300000000000001</v>
      </c>
      <c r="M51" s="10">
        <v>0.81399999999999995</v>
      </c>
      <c r="N51" s="9">
        <v>0.97004773200000005</v>
      </c>
      <c r="O51" s="9">
        <v>0.75290335954220633</v>
      </c>
      <c r="P51" s="9">
        <v>1.2498185740246657</v>
      </c>
      <c r="Q51" s="9">
        <v>0.19</v>
      </c>
      <c r="R51" s="9">
        <v>0.1719</v>
      </c>
      <c r="S51" s="10">
        <v>0.65800000000000003</v>
      </c>
      <c r="T51" s="9">
        <v>7.5590000000000004E-2</v>
      </c>
      <c r="U51" s="9">
        <v>0.17054</v>
      </c>
      <c r="V51" s="9">
        <v>1.0785202901762911</v>
      </c>
      <c r="W51" s="9">
        <v>0.77207900199710966</v>
      </c>
      <c r="X51" s="9">
        <v>1.5065893688510206</v>
      </c>
      <c r="Y51" s="8" t="str">
        <f t="shared" si="0"/>
        <v/>
      </c>
      <c r="Z51" s="8" t="s">
        <v>81</v>
      </c>
      <c r="AA51" s="8" t="s">
        <v>66</v>
      </c>
      <c r="AB51" s="10">
        <v>0.1108</v>
      </c>
      <c r="AC51" s="8" t="s">
        <v>148</v>
      </c>
      <c r="AD51" s="9">
        <v>0</v>
      </c>
      <c r="AE51" s="9">
        <v>0.61980000000000002</v>
      </c>
      <c r="AF51" s="9">
        <v>1.0728299819762876</v>
      </c>
      <c r="AG51" s="9">
        <v>0.98399348784055451</v>
      </c>
      <c r="AH51" s="9">
        <v>1.1696867758272631</v>
      </c>
      <c r="AI51" s="9">
        <v>0.34719624599999999</v>
      </c>
      <c r="AJ51" s="9">
        <v>0.36841437199999999</v>
      </c>
      <c r="AK51" s="10">
        <v>0.107</v>
      </c>
      <c r="AL51" s="9">
        <v>0.90475089709470835</v>
      </c>
      <c r="AM51" s="9">
        <v>0.80085540624253004</v>
      </c>
      <c r="AN51" s="9">
        <v>1.0221248173053894</v>
      </c>
      <c r="AO51" s="9">
        <v>0.19089999999999999</v>
      </c>
      <c r="AP51" s="9">
        <v>0.1918</v>
      </c>
      <c r="AQ51" s="10">
        <v>0.54800000000000004</v>
      </c>
      <c r="AR51" s="9">
        <v>0.94788546600000001</v>
      </c>
      <c r="AS51" s="9">
        <v>0.79614470425049766</v>
      </c>
      <c r="AT51" s="9">
        <v>1.1285471758120922</v>
      </c>
      <c r="AU51" s="9" t="s">
        <v>63</v>
      </c>
      <c r="AV51" s="9" t="s">
        <v>63</v>
      </c>
      <c r="AW51" s="10" t="s">
        <v>63</v>
      </c>
      <c r="AX51" s="9" t="s">
        <v>63</v>
      </c>
      <c r="AY51" s="9" t="s">
        <v>63</v>
      </c>
      <c r="AZ51" s="9" t="s">
        <v>63</v>
      </c>
      <c r="BA51" s="11">
        <v>2.181E-2</v>
      </c>
      <c r="BB51" s="12">
        <v>1.0795021903371655</v>
      </c>
      <c r="BC51" s="12">
        <v>1.0112953157440971</v>
      </c>
      <c r="BD51" s="12">
        <v>1.1523092817702887</v>
      </c>
    </row>
    <row r="52" spans="1:56" x14ac:dyDescent="0.25">
      <c r="A52" s="8" t="s">
        <v>149</v>
      </c>
      <c r="B52" s="8">
        <v>30020313</v>
      </c>
      <c r="C52" s="8" t="s">
        <v>18</v>
      </c>
      <c r="D52" s="8" t="s">
        <v>80</v>
      </c>
      <c r="E52" s="9">
        <v>0.58819999999999995</v>
      </c>
      <c r="F52" s="9">
        <v>0.6008</v>
      </c>
      <c r="G52" s="10">
        <v>0.11</v>
      </c>
      <c r="H52" s="9">
        <v>0.93673954715390795</v>
      </c>
      <c r="I52" s="9">
        <v>0.99477880325910484</v>
      </c>
      <c r="J52" s="9">
        <v>1.0148645953513797</v>
      </c>
      <c r="K52" s="9">
        <v>0.46860000000000002</v>
      </c>
      <c r="L52" s="9">
        <v>0.49909999999999999</v>
      </c>
      <c r="M52" s="10">
        <v>4.8899999999999999E-2</v>
      </c>
      <c r="N52" s="9">
        <v>0.83085498999999996</v>
      </c>
      <c r="O52" s="9">
        <v>0.69091670857347132</v>
      </c>
      <c r="P52" s="9">
        <v>0.99913637314052783</v>
      </c>
      <c r="Q52" s="9">
        <v>0.41470000000000001</v>
      </c>
      <c r="R52" s="9">
        <v>0.4753</v>
      </c>
      <c r="S52" s="10">
        <v>3.5499999999999997E-2</v>
      </c>
      <c r="T52" s="9">
        <v>-0.2828</v>
      </c>
      <c r="U52" s="9">
        <v>0.13450000000000001</v>
      </c>
      <c r="V52" s="9">
        <v>0.75367050688868975</v>
      </c>
      <c r="W52" s="9">
        <v>0.57901899232737897</v>
      </c>
      <c r="X52" s="9">
        <v>0.98100276585175428</v>
      </c>
      <c r="Y52" s="8" t="str">
        <f t="shared" si="0"/>
        <v/>
      </c>
      <c r="Z52" s="8" t="s">
        <v>81</v>
      </c>
      <c r="AA52" s="8" t="s">
        <v>66</v>
      </c>
      <c r="AB52" s="10">
        <v>6.2769999999999996E-3</v>
      </c>
      <c r="AC52" s="8" t="s">
        <v>68</v>
      </c>
      <c r="AD52" s="9">
        <v>-18.100000000000001</v>
      </c>
      <c r="AE52" s="9">
        <v>0.18390000000000001</v>
      </c>
      <c r="AF52" s="9">
        <v>1.1037351293470299</v>
      </c>
      <c r="AG52" s="9">
        <v>1.0283380958755919</v>
      </c>
      <c r="AH52" s="9">
        <v>1.1846602208366364</v>
      </c>
      <c r="AI52" s="9">
        <v>0.54243686000000002</v>
      </c>
      <c r="AJ52" s="9">
        <v>0.53298988800000002</v>
      </c>
      <c r="AK52" s="10">
        <v>0.48399999999999999</v>
      </c>
      <c r="AL52" s="9">
        <v>1.0430864275842511</v>
      </c>
      <c r="AM52" s="9">
        <v>0.92677739123436587</v>
      </c>
      <c r="AN52" s="9">
        <v>1.1739920564541819</v>
      </c>
      <c r="AO52" s="9">
        <v>0.4622</v>
      </c>
      <c r="AP52" s="9">
        <v>0.48089999999999999</v>
      </c>
      <c r="AQ52" s="10">
        <v>0.85899999999999999</v>
      </c>
      <c r="AR52" s="9">
        <v>1.012449073</v>
      </c>
      <c r="AS52" s="9">
        <v>0.88285716297367334</v>
      </c>
      <c r="AT52" s="9">
        <v>1.1610633831399022</v>
      </c>
      <c r="AU52" s="9" t="s">
        <v>63</v>
      </c>
      <c r="AV52" s="9" t="s">
        <v>63</v>
      </c>
      <c r="AW52" s="10" t="s">
        <v>63</v>
      </c>
      <c r="AX52" s="9" t="s">
        <v>63</v>
      </c>
      <c r="AY52" s="9" t="s">
        <v>63</v>
      </c>
      <c r="AZ52" s="9" t="s">
        <v>63</v>
      </c>
      <c r="BA52" s="11">
        <v>8.1250000000000003E-2</v>
      </c>
      <c r="BB52" s="12">
        <v>1.0506405229091558</v>
      </c>
      <c r="BC52" s="12">
        <v>0.99395037313049706</v>
      </c>
      <c r="BD52" s="12">
        <v>1.1105640062312234</v>
      </c>
    </row>
    <row r="53" spans="1:56" x14ac:dyDescent="0.25">
      <c r="A53" s="8" t="s">
        <v>150</v>
      </c>
      <c r="B53" s="8">
        <v>30020313</v>
      </c>
      <c r="C53" s="8" t="s">
        <v>80</v>
      </c>
      <c r="D53" s="8" t="s">
        <v>18</v>
      </c>
      <c r="E53" s="9">
        <v>0.58830000000000005</v>
      </c>
      <c r="F53" s="9">
        <v>0.60109999999999997</v>
      </c>
      <c r="G53" s="10">
        <v>0.108</v>
      </c>
      <c r="H53" s="9">
        <v>0.93634619915296569</v>
      </c>
      <c r="I53" s="9">
        <v>0.9947466176200932</v>
      </c>
      <c r="J53" s="9">
        <v>1.0144185589212538</v>
      </c>
      <c r="K53" s="9">
        <v>0.46889999999999998</v>
      </c>
      <c r="L53" s="9">
        <v>0.49940000000000001</v>
      </c>
      <c r="M53" s="10">
        <v>4.9000000000000002E-2</v>
      </c>
      <c r="N53" s="9">
        <v>0.83094638899999995</v>
      </c>
      <c r="O53" s="9">
        <v>0.69100625718152686</v>
      </c>
      <c r="P53" s="9">
        <v>0.99922669915133389</v>
      </c>
      <c r="Q53" s="9">
        <v>0.41499999999999998</v>
      </c>
      <c r="R53" s="9">
        <v>0.47560000000000002</v>
      </c>
      <c r="S53" s="10">
        <v>3.5499999999999997E-2</v>
      </c>
      <c r="T53" s="9">
        <v>-0.2828</v>
      </c>
      <c r="U53" s="9">
        <v>0.13450000000000001</v>
      </c>
      <c r="V53" s="9">
        <v>0.75367050688868975</v>
      </c>
      <c r="W53" s="9">
        <v>0.57901899232737897</v>
      </c>
      <c r="X53" s="9">
        <v>0.98100276585175428</v>
      </c>
      <c r="Y53" s="8">
        <f t="shared" si="0"/>
        <v>99</v>
      </c>
      <c r="Z53" s="8" t="s">
        <v>81</v>
      </c>
      <c r="AA53" s="8" t="s">
        <v>66</v>
      </c>
      <c r="AB53" s="10">
        <v>6.1089999999999998E-3</v>
      </c>
      <c r="AC53" s="8" t="s">
        <v>83</v>
      </c>
      <c r="AD53" s="9">
        <v>-18.8</v>
      </c>
      <c r="AE53" s="9">
        <v>0.18559999999999999</v>
      </c>
      <c r="AF53" s="9">
        <v>0.9057427080235485</v>
      </c>
      <c r="AG53" s="9">
        <v>0.84387069592789021</v>
      </c>
      <c r="AH53" s="9">
        <v>0.97215113298345013</v>
      </c>
      <c r="AI53" s="9">
        <v>0.54243686000000002</v>
      </c>
      <c r="AJ53" s="9">
        <v>0.53298988800000002</v>
      </c>
      <c r="AK53" s="10">
        <v>0.48399999999999999</v>
      </c>
      <c r="AL53" s="9">
        <v>1.0430864275842511</v>
      </c>
      <c r="AM53" s="9">
        <v>0.92677739123436587</v>
      </c>
      <c r="AN53" s="9">
        <v>1.1739920564541819</v>
      </c>
      <c r="AO53" s="9">
        <v>0.46239999999999998</v>
      </c>
      <c r="AP53" s="9">
        <v>0.48130000000000001</v>
      </c>
      <c r="AQ53" s="10">
        <v>0.873</v>
      </c>
      <c r="AR53" s="9">
        <v>1.0112012290000001</v>
      </c>
      <c r="AS53" s="9">
        <v>0.88181962949060866</v>
      </c>
      <c r="AT53" s="9">
        <v>1.159565847424106</v>
      </c>
      <c r="AU53" s="9" t="s">
        <v>63</v>
      </c>
      <c r="AV53" s="9" t="s">
        <v>63</v>
      </c>
      <c r="AW53" s="10" t="s">
        <v>63</v>
      </c>
      <c r="AX53" s="9" t="s">
        <v>63</v>
      </c>
      <c r="AY53" s="9" t="s">
        <v>63</v>
      </c>
      <c r="AZ53" s="9" t="s">
        <v>63</v>
      </c>
      <c r="BA53" s="11">
        <v>7.8799999999999995E-2</v>
      </c>
      <c r="BB53" s="12">
        <v>0.95141968941147104</v>
      </c>
      <c r="BC53" s="12">
        <v>0.90008326794377858</v>
      </c>
      <c r="BD53" s="12">
        <v>1.0056840935036258</v>
      </c>
    </row>
    <row r="54" spans="1:56" x14ac:dyDescent="0.25">
      <c r="A54" s="8" t="s">
        <v>151</v>
      </c>
      <c r="B54" s="8">
        <v>30020322</v>
      </c>
      <c r="C54" s="8" t="s">
        <v>18</v>
      </c>
      <c r="D54" s="8" t="s">
        <v>80</v>
      </c>
      <c r="E54" s="9">
        <v>5.7999999999999996E-3</v>
      </c>
      <c r="F54" s="9">
        <v>7.7999999999999996E-3</v>
      </c>
      <c r="G54" s="10">
        <v>0.16600000000000001</v>
      </c>
      <c r="H54" s="9">
        <v>0.68607385273688737</v>
      </c>
      <c r="I54" s="9">
        <v>0.81805418892823167</v>
      </c>
      <c r="J54" s="9">
        <v>1.169120784408735</v>
      </c>
      <c r="K54" s="9">
        <v>1.5299999999999999E-2</v>
      </c>
      <c r="L54" s="9">
        <v>1.7899999999999999E-2</v>
      </c>
      <c r="M54" s="10">
        <v>0.28100000000000003</v>
      </c>
      <c r="N54" s="9">
        <v>0.68283638599999996</v>
      </c>
      <c r="O54" s="9">
        <v>0.34144932515036386</v>
      </c>
      <c r="P54" s="9">
        <v>1.3655482549849833</v>
      </c>
      <c r="Q54" s="9">
        <v>5.4999999999999997E-3</v>
      </c>
      <c r="R54" s="9">
        <v>5.5999999999999999E-3</v>
      </c>
      <c r="S54" s="10">
        <v>0.54200000000000004</v>
      </c>
      <c r="T54" s="9">
        <v>-0.51139999999999997</v>
      </c>
      <c r="U54" s="9">
        <v>0.83860000000000001</v>
      </c>
      <c r="V54" s="9">
        <v>0.59965547321306545</v>
      </c>
      <c r="W54" s="9">
        <v>0.11589670021593725</v>
      </c>
      <c r="X54" s="9">
        <v>3.1026481848439871</v>
      </c>
      <c r="Y54" s="8" t="str">
        <f t="shared" si="0"/>
        <v/>
      </c>
      <c r="Z54" s="8" t="s">
        <v>81</v>
      </c>
      <c r="AA54" s="8" t="s">
        <v>66</v>
      </c>
      <c r="AB54" s="10">
        <v>6.3960000000000003E-2</v>
      </c>
      <c r="AC54" s="8" t="s">
        <v>68</v>
      </c>
      <c r="AD54" s="9">
        <v>0</v>
      </c>
      <c r="AE54" s="9">
        <v>0.98819999999999997</v>
      </c>
      <c r="AF54" s="9">
        <v>1.4722620094240473</v>
      </c>
      <c r="AG54" s="9">
        <v>0.97780208157961301</v>
      </c>
      <c r="AH54" s="9">
        <v>2.2167629474583506</v>
      </c>
      <c r="AI54" s="9" t="s">
        <v>63</v>
      </c>
      <c r="AJ54" s="9" t="s">
        <v>63</v>
      </c>
      <c r="AK54" s="10" t="s">
        <v>63</v>
      </c>
      <c r="AL54" s="9" t="s">
        <v>63</v>
      </c>
      <c r="AM54" s="9" t="s">
        <v>63</v>
      </c>
      <c r="AN54" s="9" t="s">
        <v>63</v>
      </c>
      <c r="AO54" s="9">
        <v>4.8999999999999998E-3</v>
      </c>
      <c r="AP54" s="9">
        <v>4.5999999999999999E-3</v>
      </c>
      <c r="AQ54" s="10">
        <v>0.26100000000000001</v>
      </c>
      <c r="AR54" s="9">
        <v>1.780135705</v>
      </c>
      <c r="AS54" s="9">
        <v>0.6511005070373691</v>
      </c>
      <c r="AT54" s="9">
        <v>4.8669646128952868</v>
      </c>
      <c r="AU54" s="9" t="s">
        <v>63</v>
      </c>
      <c r="AV54" s="9" t="s">
        <v>63</v>
      </c>
      <c r="AW54" s="10" t="s">
        <v>63</v>
      </c>
      <c r="AX54" s="9" t="s">
        <v>63</v>
      </c>
      <c r="AY54" s="9" t="s">
        <v>63</v>
      </c>
      <c r="AZ54" s="9" t="s">
        <v>63</v>
      </c>
      <c r="BA54" s="11">
        <v>0.19620000000000001</v>
      </c>
      <c r="BB54" s="12">
        <v>1.2838970205659859</v>
      </c>
      <c r="BC54" s="12">
        <v>0.87882982563502943</v>
      </c>
      <c r="BD54" s="12">
        <v>1.8756663819723141</v>
      </c>
    </row>
    <row r="55" spans="1:56" x14ac:dyDescent="0.25">
      <c r="A55" s="8" t="s">
        <v>152</v>
      </c>
      <c r="B55" s="8">
        <v>30020322</v>
      </c>
      <c r="C55" s="8" t="s">
        <v>80</v>
      </c>
      <c r="D55" s="8" t="s">
        <v>18</v>
      </c>
      <c r="E55" s="9">
        <v>5.1999999999999998E-3</v>
      </c>
      <c r="F55" s="9">
        <v>7.1999999999999998E-3</v>
      </c>
      <c r="G55" s="10">
        <v>0.16900000000000001</v>
      </c>
      <c r="H55" s="9">
        <v>0.68794251384334482</v>
      </c>
      <c r="I55" s="9">
        <v>0.81928913105343482</v>
      </c>
      <c r="J55" s="9">
        <v>1.1721213186452182</v>
      </c>
      <c r="K55" s="9">
        <v>1.55E-2</v>
      </c>
      <c r="L55" s="9">
        <v>1.8200000000000001E-2</v>
      </c>
      <c r="M55" s="10">
        <v>0.28000000000000003</v>
      </c>
      <c r="N55" s="9">
        <v>0.68290467300000002</v>
      </c>
      <c r="O55" s="9">
        <v>0.34188529257732153</v>
      </c>
      <c r="P55" s="9">
        <v>1.3640797152786679</v>
      </c>
      <c r="Q55" s="9">
        <v>5.7000000000000002E-3</v>
      </c>
      <c r="R55" s="9">
        <v>6.0000000000000001E-3</v>
      </c>
      <c r="S55" s="10">
        <v>0.54100000000000004</v>
      </c>
      <c r="T55" s="9">
        <v>-0.51149999999999995</v>
      </c>
      <c r="U55" s="9">
        <v>0.83635999999999999</v>
      </c>
      <c r="V55" s="9">
        <v>0.59959551066392158</v>
      </c>
      <c r="W55" s="9">
        <v>0.11639501163180301</v>
      </c>
      <c r="X55" s="9">
        <v>3.0887472870881827</v>
      </c>
      <c r="Y55" s="8">
        <f t="shared" si="0"/>
        <v>99</v>
      </c>
      <c r="Z55" s="8" t="s">
        <v>81</v>
      </c>
      <c r="AA55" s="8" t="s">
        <v>66</v>
      </c>
      <c r="AB55" s="10">
        <v>6.4810000000000006E-2</v>
      </c>
      <c r="AC55" s="8" t="s">
        <v>83</v>
      </c>
      <c r="AD55" s="9">
        <v>0</v>
      </c>
      <c r="AE55" s="9">
        <v>0.98780000000000001</v>
      </c>
      <c r="AF55" s="9">
        <v>0.68031455968545218</v>
      </c>
      <c r="AG55" s="9">
        <v>0.45200772888183594</v>
      </c>
      <c r="AH55" s="9">
        <v>1.0239380226195278</v>
      </c>
      <c r="AI55" s="9" t="s">
        <v>63</v>
      </c>
      <c r="AJ55" s="9" t="s">
        <v>63</v>
      </c>
      <c r="AK55" s="10" t="s">
        <v>63</v>
      </c>
      <c r="AL55" s="9" t="s">
        <v>63</v>
      </c>
      <c r="AM55" s="9" t="s">
        <v>63</v>
      </c>
      <c r="AN55" s="9" t="s">
        <v>63</v>
      </c>
      <c r="AO55" s="9">
        <v>5.0000000000000001E-3</v>
      </c>
      <c r="AP55" s="9">
        <v>5.1000000000000004E-3</v>
      </c>
      <c r="AQ55" s="10">
        <v>0.34899999999999998</v>
      </c>
      <c r="AR55" s="9">
        <v>1.609587927</v>
      </c>
      <c r="AS55" s="9">
        <v>0.59385164898233656</v>
      </c>
      <c r="AT55" s="9">
        <v>4.3626607718691215</v>
      </c>
      <c r="AU55" s="9" t="s">
        <v>63</v>
      </c>
      <c r="AV55" s="9" t="s">
        <v>63</v>
      </c>
      <c r="AW55" s="10" t="s">
        <v>63</v>
      </c>
      <c r="AX55" s="9" t="s">
        <v>63</v>
      </c>
      <c r="AY55" s="9" t="s">
        <v>63</v>
      </c>
      <c r="AZ55" s="9" t="s">
        <v>63</v>
      </c>
      <c r="BA55" s="11">
        <v>0.1759</v>
      </c>
      <c r="BB55" s="12">
        <v>0.77012687883574749</v>
      </c>
      <c r="BC55" s="12">
        <v>0.52756668740584522</v>
      </c>
      <c r="BD55" s="12">
        <v>1.1242093628421903</v>
      </c>
    </row>
    <row r="56" spans="1:56" x14ac:dyDescent="0.25">
      <c r="A56" s="8" t="s">
        <v>153</v>
      </c>
      <c r="B56" s="8">
        <v>30020325</v>
      </c>
      <c r="C56" s="8" t="s">
        <v>18</v>
      </c>
      <c r="D56" s="8" t="s">
        <v>80</v>
      </c>
      <c r="E56" s="9">
        <v>0.21079999999999999</v>
      </c>
      <c r="F56" s="9">
        <v>0.2283</v>
      </c>
      <c r="G56" s="10">
        <v>0.20499999999999999</v>
      </c>
      <c r="H56" s="9">
        <v>0.93808942377972149</v>
      </c>
      <c r="I56" s="9">
        <v>0.99371033573893064</v>
      </c>
      <c r="J56" s="9">
        <v>1.0354283439600929</v>
      </c>
      <c r="K56" s="9">
        <v>0.13100000000000001</v>
      </c>
      <c r="L56" s="9">
        <v>0.1215</v>
      </c>
      <c r="M56" s="10">
        <v>0.83699999999999997</v>
      </c>
      <c r="N56" s="9">
        <v>0.97058140500000001</v>
      </c>
      <c r="O56" s="9">
        <v>0.73050383352166393</v>
      </c>
      <c r="P56" s="9">
        <v>1.2895596454749212</v>
      </c>
      <c r="Q56" s="9">
        <v>0.1394</v>
      </c>
      <c r="R56" s="9">
        <v>0.1721</v>
      </c>
      <c r="S56" s="10">
        <v>2.92E-2</v>
      </c>
      <c r="T56" s="9">
        <v>-0.45739999999999997</v>
      </c>
      <c r="U56" s="9">
        <v>0.20979999999999999</v>
      </c>
      <c r="V56" s="9">
        <v>0.63292711857440864</v>
      </c>
      <c r="W56" s="9">
        <v>0.41953513588625929</v>
      </c>
      <c r="X56" s="9">
        <v>0.95485861173618092</v>
      </c>
      <c r="Y56" s="8" t="str">
        <f t="shared" si="0"/>
        <v/>
      </c>
      <c r="Z56" s="8" t="s">
        <v>81</v>
      </c>
      <c r="AA56" s="8" t="s">
        <v>66</v>
      </c>
      <c r="AB56" s="10">
        <v>8.5989999999999997E-2</v>
      </c>
      <c r="AC56" s="8" t="s">
        <v>68</v>
      </c>
      <c r="AD56" s="9">
        <v>-15.7</v>
      </c>
      <c r="AE56" s="9">
        <v>0.17749999999999999</v>
      </c>
      <c r="AF56" s="9">
        <v>1.0829621302976997</v>
      </c>
      <c r="AG56" s="9">
        <v>0.98881897750729941</v>
      </c>
      <c r="AH56" s="9">
        <v>1.1860684334916847</v>
      </c>
      <c r="AI56" s="9">
        <v>0.16044823699999999</v>
      </c>
      <c r="AJ56" s="9">
        <v>0.16394858000000001</v>
      </c>
      <c r="AK56" s="10">
        <v>0.59399999999999997</v>
      </c>
      <c r="AL56" s="9">
        <v>0.95742266290634359</v>
      </c>
      <c r="AM56" s="9">
        <v>0.81582490474619263</v>
      </c>
      <c r="AN56" s="9">
        <v>1.1235966812411189</v>
      </c>
      <c r="AO56" s="9">
        <v>0.14549999999999999</v>
      </c>
      <c r="AP56" s="9">
        <v>0.15989999999999999</v>
      </c>
      <c r="AQ56" s="10">
        <v>0.87</v>
      </c>
      <c r="AR56" s="9">
        <v>1.0158003760000001</v>
      </c>
      <c r="AS56" s="9">
        <v>0.84134686678451209</v>
      </c>
      <c r="AT56" s="9">
        <v>1.2264268705031698</v>
      </c>
      <c r="AU56" s="9" t="s">
        <v>63</v>
      </c>
      <c r="AV56" s="9" t="s">
        <v>63</v>
      </c>
      <c r="AW56" s="10" t="s">
        <v>63</v>
      </c>
      <c r="AX56" s="9" t="s">
        <v>63</v>
      </c>
      <c r="AY56" s="9" t="s">
        <v>63</v>
      </c>
      <c r="AZ56" s="9" t="s">
        <v>63</v>
      </c>
      <c r="BA56" s="11">
        <v>0.1197</v>
      </c>
      <c r="BB56" s="12">
        <v>1.059609029509115</v>
      </c>
      <c r="BC56" s="12">
        <v>0.9851001183307152</v>
      </c>
      <c r="BD56" s="12">
        <v>1.1397534875133519</v>
      </c>
    </row>
    <row r="57" spans="1:56" x14ac:dyDescent="0.25">
      <c r="A57" s="8" t="s">
        <v>154</v>
      </c>
      <c r="B57" s="8">
        <v>30020325</v>
      </c>
      <c r="C57" s="8" t="s">
        <v>80</v>
      </c>
      <c r="D57" s="8" t="s">
        <v>18</v>
      </c>
      <c r="E57" s="9">
        <v>0.21079999999999999</v>
      </c>
      <c r="F57" s="9">
        <v>0.22850000000000001</v>
      </c>
      <c r="G57" s="10">
        <v>0.19900000000000001</v>
      </c>
      <c r="H57" s="9">
        <v>0.93735799932179509</v>
      </c>
      <c r="I57" s="9">
        <v>0.99363381736886458</v>
      </c>
      <c r="J57" s="9">
        <v>1.0346210247472281</v>
      </c>
      <c r="K57" s="9">
        <v>0.1313</v>
      </c>
      <c r="L57" s="9">
        <v>0.1217</v>
      </c>
      <c r="M57" s="10">
        <v>0.84</v>
      </c>
      <c r="N57" s="9">
        <v>0.971241625</v>
      </c>
      <c r="O57" s="9">
        <v>0.73102940085008994</v>
      </c>
      <c r="P57" s="9">
        <v>1.2903862601147866</v>
      </c>
      <c r="Q57" s="9">
        <v>0.1396</v>
      </c>
      <c r="R57" s="9">
        <v>0.1724</v>
      </c>
      <c r="S57" s="10">
        <v>2.9100000000000001E-2</v>
      </c>
      <c r="T57" s="9">
        <v>-0.45800000000000002</v>
      </c>
      <c r="U57" s="9">
        <v>0.20979999999999999</v>
      </c>
      <c r="V57" s="9">
        <v>0.6325474762073634</v>
      </c>
      <c r="W57" s="9">
        <v>0.41928349030595097</v>
      </c>
      <c r="X57" s="9">
        <v>0.9542858684093195</v>
      </c>
      <c r="Y57" s="8">
        <f t="shared" si="0"/>
        <v>99</v>
      </c>
      <c r="Z57" s="8" t="s">
        <v>81</v>
      </c>
      <c r="AA57" s="8" t="s">
        <v>66</v>
      </c>
      <c r="AB57" s="10">
        <v>8.3570000000000005E-2</v>
      </c>
      <c r="AC57" s="8" t="s">
        <v>83</v>
      </c>
      <c r="AD57" s="9">
        <v>-15.6</v>
      </c>
      <c r="AE57" s="9">
        <v>0.1772</v>
      </c>
      <c r="AF57" s="9">
        <v>0.92283945301880166</v>
      </c>
      <c r="AG57" s="9">
        <v>0.84261595009476498</v>
      </c>
      <c r="AH57" s="9">
        <v>1.0107008488888229</v>
      </c>
      <c r="AI57" s="9">
        <v>0.16044823699999999</v>
      </c>
      <c r="AJ57" s="9">
        <v>0.16394858000000001</v>
      </c>
      <c r="AK57" s="10">
        <v>0.59399999999999997</v>
      </c>
      <c r="AL57" s="9">
        <v>0.95742266290634359</v>
      </c>
      <c r="AM57" s="9">
        <v>0.81582490474619263</v>
      </c>
      <c r="AN57" s="9">
        <v>1.1235966812411189</v>
      </c>
      <c r="AO57" s="9">
        <v>0.1457</v>
      </c>
      <c r="AP57" s="9">
        <v>0.1603</v>
      </c>
      <c r="AQ57" s="10">
        <v>0.89600000000000002</v>
      </c>
      <c r="AR57" s="9">
        <v>1.012625892</v>
      </c>
      <c r="AS57" s="9">
        <v>0.83873915259712029</v>
      </c>
      <c r="AT57" s="9">
        <v>1.2225626929149482</v>
      </c>
      <c r="AU57" s="9" t="s">
        <v>63</v>
      </c>
      <c r="AV57" s="9" t="s">
        <v>63</v>
      </c>
      <c r="AW57" s="10" t="s">
        <v>63</v>
      </c>
      <c r="AX57" s="9" t="s">
        <v>63</v>
      </c>
      <c r="AY57" s="9" t="s">
        <v>63</v>
      </c>
      <c r="AZ57" s="9" t="s">
        <v>63</v>
      </c>
      <c r="BA57" s="11">
        <v>0.1142</v>
      </c>
      <c r="BB57" s="12">
        <v>0.94289532936632359</v>
      </c>
      <c r="BC57" s="12">
        <v>0.8765934176330592</v>
      </c>
      <c r="BD57" s="12">
        <v>1.0142120443265565</v>
      </c>
    </row>
    <row r="58" spans="1:56" x14ac:dyDescent="0.25">
      <c r="A58" s="8" t="s">
        <v>155</v>
      </c>
      <c r="B58" s="8">
        <v>30020328</v>
      </c>
      <c r="C58" s="8" t="s">
        <v>18</v>
      </c>
      <c r="D58" s="8" t="s">
        <v>80</v>
      </c>
      <c r="E58" s="9">
        <v>0.29010000000000002</v>
      </c>
      <c r="F58" s="9">
        <v>0.30830000000000002</v>
      </c>
      <c r="G58" s="10">
        <v>0.28199999999999997</v>
      </c>
      <c r="H58" s="9">
        <v>0.95279072066981529</v>
      </c>
      <c r="I58" s="9">
        <v>0.99574656316323895</v>
      </c>
      <c r="J58" s="9">
        <v>1.0405830697067742</v>
      </c>
      <c r="K58" s="9">
        <v>0.16850000000000001</v>
      </c>
      <c r="L58" s="9">
        <v>0.15640000000000001</v>
      </c>
      <c r="M58" s="10">
        <v>0.84699999999999998</v>
      </c>
      <c r="N58" s="9">
        <v>1.0257971319999999</v>
      </c>
      <c r="O58" s="9">
        <v>0.79221948344344584</v>
      </c>
      <c r="P58" s="9">
        <v>1.3282427127770431</v>
      </c>
      <c r="Q58" s="9">
        <v>0.1552</v>
      </c>
      <c r="R58" s="9">
        <v>0.1893</v>
      </c>
      <c r="S58" s="10">
        <v>3.4200000000000001E-2</v>
      </c>
      <c r="T58" s="9">
        <v>-0.4229</v>
      </c>
      <c r="U58" s="9">
        <v>0.19969999999999999</v>
      </c>
      <c r="V58" s="9">
        <v>0.65514414425061984</v>
      </c>
      <c r="W58" s="9">
        <v>0.44294396800293978</v>
      </c>
      <c r="X58" s="9">
        <v>0.96900258441498477</v>
      </c>
      <c r="Y58" s="8" t="str">
        <f t="shared" si="0"/>
        <v/>
      </c>
      <c r="Z58" s="8" t="s">
        <v>81</v>
      </c>
      <c r="AA58" s="8" t="s">
        <v>66</v>
      </c>
      <c r="AB58" s="10">
        <v>0.16889999999999999</v>
      </c>
      <c r="AC58" s="8" t="s">
        <v>88</v>
      </c>
      <c r="AD58" s="9">
        <v>-5.7</v>
      </c>
      <c r="AE58" s="9">
        <v>0.1507</v>
      </c>
      <c r="AF58" s="9">
        <v>1.0589734547828946</v>
      </c>
      <c r="AG58" s="9">
        <v>0.97605533351587226</v>
      </c>
      <c r="AH58" s="9">
        <v>1.1489356591037807</v>
      </c>
      <c r="AI58" s="9">
        <v>0.28780375400000002</v>
      </c>
      <c r="AJ58" s="9">
        <v>0.28798988800000003</v>
      </c>
      <c r="AK58" s="10">
        <v>0.86299999999999999</v>
      </c>
      <c r="AL58" s="9">
        <v>0.98878701445045714</v>
      </c>
      <c r="AM58" s="9">
        <v>0.86948538670393249</v>
      </c>
      <c r="AN58" s="9">
        <v>1.1244579551269263</v>
      </c>
      <c r="AO58" s="9">
        <v>0.19120000000000001</v>
      </c>
      <c r="AP58" s="9">
        <v>0.19520000000000001</v>
      </c>
      <c r="AQ58" s="10">
        <v>0.54400000000000004</v>
      </c>
      <c r="AR58" s="9">
        <v>1.0553013120000001</v>
      </c>
      <c r="AS58" s="9">
        <v>0.88701680479334544</v>
      </c>
      <c r="AT58" s="9">
        <v>1.2555126951585205</v>
      </c>
      <c r="AU58" s="9" t="s">
        <v>63</v>
      </c>
      <c r="AV58" s="9" t="s">
        <v>63</v>
      </c>
      <c r="AW58" s="10" t="s">
        <v>63</v>
      </c>
      <c r="AX58" s="9" t="s">
        <v>63</v>
      </c>
      <c r="AY58" s="9" t="s">
        <v>63</v>
      </c>
      <c r="AZ58" s="9" t="s">
        <v>63</v>
      </c>
      <c r="BA58" s="11">
        <v>0.34639999999999999</v>
      </c>
      <c r="BB58" s="12">
        <v>1.0312792274140803</v>
      </c>
      <c r="BC58" s="12">
        <v>0.96725607957372139</v>
      </c>
      <c r="BD58" s="12">
        <v>1.0995400983827288</v>
      </c>
    </row>
    <row r="59" spans="1:56" x14ac:dyDescent="0.25">
      <c r="A59" s="8" t="s">
        <v>156</v>
      </c>
      <c r="B59" s="8">
        <v>30020328</v>
      </c>
      <c r="C59" s="8" t="s">
        <v>80</v>
      </c>
      <c r="D59" s="8" t="s">
        <v>18</v>
      </c>
      <c r="E59" s="9">
        <v>0.29020000000000001</v>
      </c>
      <c r="F59" s="9">
        <v>0.3085</v>
      </c>
      <c r="G59" s="10">
        <v>0.27900000000000003</v>
      </c>
      <c r="H59" s="9">
        <v>0.95248587641688276</v>
      </c>
      <c r="I59" s="9">
        <v>0.99571942838761174</v>
      </c>
      <c r="J59" s="9">
        <v>1.0402297476937752</v>
      </c>
      <c r="K59" s="9">
        <v>0.16900000000000001</v>
      </c>
      <c r="L59" s="9">
        <v>0.15659999999999999</v>
      </c>
      <c r="M59" s="10">
        <v>0.83899999999999997</v>
      </c>
      <c r="N59" s="9">
        <v>1.0271007219999999</v>
      </c>
      <c r="O59" s="9">
        <v>0.79325733642148899</v>
      </c>
      <c r="P59" s="9">
        <v>1.3298785203774235</v>
      </c>
      <c r="Q59" s="9">
        <v>0.15540000000000001</v>
      </c>
      <c r="R59" s="9">
        <v>0.18970000000000001</v>
      </c>
      <c r="S59" s="10">
        <v>3.4099999999999998E-2</v>
      </c>
      <c r="T59" s="9">
        <v>-0.4234</v>
      </c>
      <c r="U59" s="9">
        <v>0.19980000000000001</v>
      </c>
      <c r="V59" s="9">
        <v>0.65481665405786538</v>
      </c>
      <c r="W59" s="9">
        <v>0.44263578626089667</v>
      </c>
      <c r="X59" s="9">
        <v>0.9687080524004571</v>
      </c>
      <c r="Y59" s="8">
        <f t="shared" si="0"/>
        <v>99</v>
      </c>
      <c r="Z59" s="8" t="s">
        <v>81</v>
      </c>
      <c r="AA59" s="8" t="s">
        <v>66</v>
      </c>
      <c r="AB59" s="10">
        <v>0.16769999999999999</v>
      </c>
      <c r="AC59" s="8" t="s">
        <v>140</v>
      </c>
      <c r="AD59" s="9">
        <v>-5.2</v>
      </c>
      <c r="AE59" s="9">
        <v>0.14949999999999999</v>
      </c>
      <c r="AF59" s="9">
        <v>0.94421630729622763</v>
      </c>
      <c r="AG59" s="9">
        <v>0.87028372483433791</v>
      </c>
      <c r="AH59" s="9">
        <v>1.024429630846921</v>
      </c>
      <c r="AI59" s="9">
        <v>0.28780375400000002</v>
      </c>
      <c r="AJ59" s="9">
        <v>0.28798988800000003</v>
      </c>
      <c r="AK59" s="10">
        <v>0.86299999999999999</v>
      </c>
      <c r="AL59" s="9">
        <v>0.98878701445045714</v>
      </c>
      <c r="AM59" s="9">
        <v>0.86948538670393249</v>
      </c>
      <c r="AN59" s="9">
        <v>1.1244579551269263</v>
      </c>
      <c r="AO59" s="9">
        <v>0.19139999999999999</v>
      </c>
      <c r="AP59" s="9">
        <v>0.1956</v>
      </c>
      <c r="AQ59" s="10">
        <v>0.56000000000000005</v>
      </c>
      <c r="AR59" s="9">
        <v>1.052949833</v>
      </c>
      <c r="AS59" s="9">
        <v>0.88510541117036723</v>
      </c>
      <c r="AT59" s="9">
        <v>1.2526229494591181</v>
      </c>
      <c r="AU59" s="9" t="s">
        <v>63</v>
      </c>
      <c r="AV59" s="9" t="s">
        <v>63</v>
      </c>
      <c r="AW59" s="10" t="s">
        <v>63</v>
      </c>
      <c r="AX59" s="9" t="s">
        <v>63</v>
      </c>
      <c r="AY59" s="9" t="s">
        <v>63</v>
      </c>
      <c r="AZ59" s="9" t="s">
        <v>63</v>
      </c>
      <c r="BA59" s="11">
        <v>0.3402</v>
      </c>
      <c r="BB59" s="12">
        <v>0.96928169734962966</v>
      </c>
      <c r="BC59" s="12">
        <v>0.90910743633598046</v>
      </c>
      <c r="BD59" s="12">
        <v>1.0334389218105171</v>
      </c>
    </row>
    <row r="60" spans="1:56" x14ac:dyDescent="0.25">
      <c r="A60" s="8" t="s">
        <v>157</v>
      </c>
      <c r="B60" s="8">
        <v>30020352</v>
      </c>
      <c r="C60" s="8" t="s">
        <v>80</v>
      </c>
      <c r="D60" s="8" t="s">
        <v>18</v>
      </c>
      <c r="E60" s="9">
        <v>0.21099999999999999</v>
      </c>
      <c r="F60" s="9">
        <v>0.22850000000000001</v>
      </c>
      <c r="G60" s="10">
        <v>0.20300000000000001</v>
      </c>
      <c r="H60" s="9">
        <v>0.93789244568415164</v>
      </c>
      <c r="I60" s="9">
        <v>0.9936922317059077</v>
      </c>
      <c r="J60" s="9">
        <v>1.0351703473644889</v>
      </c>
      <c r="K60" s="9">
        <v>0.1313</v>
      </c>
      <c r="L60" s="9">
        <v>0.1216</v>
      </c>
      <c r="M60" s="10">
        <v>0.84499999999999997</v>
      </c>
      <c r="N60" s="9">
        <v>0.97211613600000002</v>
      </c>
      <c r="O60" s="9">
        <v>0.73171630618361982</v>
      </c>
      <c r="P60" s="9">
        <v>1.2914975028177356</v>
      </c>
      <c r="Q60" s="9">
        <v>0.1396</v>
      </c>
      <c r="R60" s="9">
        <v>0.1724</v>
      </c>
      <c r="S60" s="10">
        <v>2.9100000000000001E-2</v>
      </c>
      <c r="T60" s="9">
        <v>-0.45789999999999997</v>
      </c>
      <c r="U60" s="9">
        <v>0.20979999999999999</v>
      </c>
      <c r="V60" s="9">
        <v>0.63261073411782698</v>
      </c>
      <c r="W60" s="9">
        <v>0.41932542075146889</v>
      </c>
      <c r="X60" s="9">
        <v>0.95438130176774882</v>
      </c>
      <c r="Y60" s="8">
        <f t="shared" si="0"/>
        <v>99</v>
      </c>
      <c r="Z60" s="8" t="s">
        <v>81</v>
      </c>
      <c r="AA60" s="8" t="s">
        <v>66</v>
      </c>
      <c r="AB60" s="10">
        <v>8.5760000000000003E-2</v>
      </c>
      <c r="AC60" s="8" t="s">
        <v>83</v>
      </c>
      <c r="AD60" s="9">
        <v>-15.2</v>
      </c>
      <c r="AE60" s="9">
        <v>0.17630000000000001</v>
      </c>
      <c r="AF60" s="9">
        <v>0.92339332283494169</v>
      </c>
      <c r="AG60" s="9">
        <v>0.84312167136603167</v>
      </c>
      <c r="AH60" s="9">
        <v>1.0113074513606997</v>
      </c>
      <c r="AI60" s="9">
        <v>0.16044823699999999</v>
      </c>
      <c r="AJ60" s="9">
        <v>0.16394858000000001</v>
      </c>
      <c r="AK60" s="10">
        <v>0.59399999999999997</v>
      </c>
      <c r="AL60" s="9">
        <v>0.95742266290634359</v>
      </c>
      <c r="AM60" s="9">
        <v>0.81582490474619263</v>
      </c>
      <c r="AN60" s="9">
        <v>1.1235966812411189</v>
      </c>
      <c r="AO60" s="9">
        <v>0.14560000000000001</v>
      </c>
      <c r="AP60" s="9">
        <v>0.16</v>
      </c>
      <c r="AQ60" s="10">
        <v>0.88300000000000001</v>
      </c>
      <c r="AR60" s="9">
        <v>1.0142350060000001</v>
      </c>
      <c r="AS60" s="9">
        <v>0.84002273838936625</v>
      </c>
      <c r="AT60" s="9">
        <v>1.2245771466524673</v>
      </c>
      <c r="AU60" s="9" t="s">
        <v>63</v>
      </c>
      <c r="AV60" s="9" t="s">
        <v>63</v>
      </c>
      <c r="AW60" s="10" t="s">
        <v>63</v>
      </c>
      <c r="AX60" s="9" t="s">
        <v>63</v>
      </c>
      <c r="AY60" s="9" t="s">
        <v>63</v>
      </c>
      <c r="AZ60" s="9" t="s">
        <v>63</v>
      </c>
      <c r="BA60" s="11">
        <v>0.1179</v>
      </c>
      <c r="BB60" s="12">
        <v>0.94346123631905199</v>
      </c>
      <c r="BC60" s="12">
        <v>0.87711953150201627</v>
      </c>
      <c r="BD60" s="12">
        <v>1.0148207541478376</v>
      </c>
    </row>
    <row r="61" spans="1:56" x14ac:dyDescent="0.25">
      <c r="A61" s="8" t="s">
        <v>158</v>
      </c>
      <c r="B61" s="8">
        <v>30020352</v>
      </c>
      <c r="C61" s="8" t="s">
        <v>18</v>
      </c>
      <c r="D61" s="8" t="s">
        <v>80</v>
      </c>
      <c r="E61" s="9">
        <v>0.21079999999999999</v>
      </c>
      <c r="F61" s="9">
        <v>0.2283</v>
      </c>
      <c r="G61" s="10">
        <v>0.20499999999999999</v>
      </c>
      <c r="H61" s="9">
        <v>0.93819261929198638</v>
      </c>
      <c r="I61" s="9">
        <v>0.99372112726520745</v>
      </c>
      <c r="J61" s="9">
        <v>1.0355422473424996</v>
      </c>
      <c r="K61" s="9">
        <v>0.13100000000000001</v>
      </c>
      <c r="L61" s="9">
        <v>0.1215</v>
      </c>
      <c r="M61" s="10">
        <v>0.83699999999999997</v>
      </c>
      <c r="N61" s="9">
        <v>0.97061052299999995</v>
      </c>
      <c r="O61" s="9">
        <v>0.73051143080103831</v>
      </c>
      <c r="P61" s="9">
        <v>1.2896236092196245</v>
      </c>
      <c r="Q61" s="9">
        <v>0.1394</v>
      </c>
      <c r="R61" s="9">
        <v>0.1721</v>
      </c>
      <c r="S61" s="10">
        <v>2.92E-2</v>
      </c>
      <c r="T61" s="9">
        <v>-0.45750000000000002</v>
      </c>
      <c r="U61" s="9">
        <v>0.20979999999999999</v>
      </c>
      <c r="V61" s="9">
        <v>0.63286382902708127</v>
      </c>
      <c r="W61" s="9">
        <v>0.41949318447027639</v>
      </c>
      <c r="X61" s="9">
        <v>0.9547631306491412</v>
      </c>
      <c r="Y61" s="8" t="str">
        <f t="shared" si="0"/>
        <v/>
      </c>
      <c r="Z61" s="8" t="s">
        <v>81</v>
      </c>
      <c r="AA61" s="8" t="s">
        <v>66</v>
      </c>
      <c r="AB61" s="10">
        <v>8.6349999999999996E-2</v>
      </c>
      <c r="AC61" s="8" t="s">
        <v>68</v>
      </c>
      <c r="AD61" s="9">
        <v>-15.6</v>
      </c>
      <c r="AE61" s="9">
        <v>0.1772</v>
      </c>
      <c r="AF61" s="9">
        <v>1.0828538394993001</v>
      </c>
      <c r="AG61" s="9">
        <v>0.98872010055347881</v>
      </c>
      <c r="AH61" s="9">
        <v>1.1859498325784799</v>
      </c>
      <c r="AI61" s="9">
        <v>0.16044823699999999</v>
      </c>
      <c r="AJ61" s="9">
        <v>0.16394858000000001</v>
      </c>
      <c r="AK61" s="10">
        <v>0.59399999999999997</v>
      </c>
      <c r="AL61" s="9">
        <v>0.95742266290634359</v>
      </c>
      <c r="AM61" s="9">
        <v>0.81582490474619263</v>
      </c>
      <c r="AN61" s="9">
        <v>1.1235966812411189</v>
      </c>
      <c r="AO61" s="9">
        <v>0.14549999999999999</v>
      </c>
      <c r="AP61" s="9">
        <v>0.15970000000000001</v>
      </c>
      <c r="AQ61" s="10">
        <v>0.86399999999999999</v>
      </c>
      <c r="AR61" s="9">
        <v>1.01661139</v>
      </c>
      <c r="AS61" s="9">
        <v>0.84198290045015367</v>
      </c>
      <c r="AT61" s="9">
        <v>1.2274580846759293</v>
      </c>
      <c r="AU61" s="9" t="s">
        <v>63</v>
      </c>
      <c r="AV61" s="9" t="s">
        <v>63</v>
      </c>
      <c r="AW61" s="10" t="s">
        <v>63</v>
      </c>
      <c r="AX61" s="9" t="s">
        <v>63</v>
      </c>
      <c r="AY61" s="9" t="s">
        <v>63</v>
      </c>
      <c r="AZ61" s="9" t="s">
        <v>63</v>
      </c>
      <c r="BA61" s="11">
        <v>0.1208</v>
      </c>
      <c r="BB61" s="12">
        <v>1.059397128893981</v>
      </c>
      <c r="BC61" s="12">
        <v>0.984903118007738</v>
      </c>
      <c r="BD61" s="12">
        <v>1.1395255596093994</v>
      </c>
    </row>
    <row r="62" spans="1:56" x14ac:dyDescent="0.25">
      <c r="A62" s="8" t="s">
        <v>159</v>
      </c>
      <c r="B62" s="8">
        <v>30020364</v>
      </c>
      <c r="C62" s="8" t="s">
        <v>80</v>
      </c>
      <c r="D62" s="8" t="s">
        <v>18</v>
      </c>
      <c r="E62" s="9">
        <v>0.21410000000000001</v>
      </c>
      <c r="F62" s="9">
        <v>0.2291</v>
      </c>
      <c r="G62" s="10">
        <v>6.8900000000000003E-2</v>
      </c>
      <c r="H62" s="9">
        <v>0.91508346434804178</v>
      </c>
      <c r="I62" s="9">
        <v>0.9915515653991952</v>
      </c>
      <c r="J62" s="9">
        <v>1.0068924443117344</v>
      </c>
      <c r="K62" s="9">
        <v>0.1575</v>
      </c>
      <c r="L62" s="9">
        <v>0.16289999999999999</v>
      </c>
      <c r="M62" s="10">
        <v>0.83199999999999996</v>
      </c>
      <c r="N62" s="9">
        <v>0.97287468300000002</v>
      </c>
      <c r="O62" s="9">
        <v>0.755082699477443</v>
      </c>
      <c r="P62" s="9">
        <v>1.2534854110794771</v>
      </c>
      <c r="Q62" s="9">
        <v>0.18990000000000001</v>
      </c>
      <c r="R62" s="9">
        <v>0.17180000000000001</v>
      </c>
      <c r="S62" s="10">
        <v>0.66700000000000004</v>
      </c>
      <c r="T62" s="9">
        <v>7.3099999999999998E-2</v>
      </c>
      <c r="U62" s="9">
        <v>0.1701</v>
      </c>
      <c r="V62" s="9">
        <v>1.075838115347227</v>
      </c>
      <c r="W62" s="9">
        <v>0.77082338830906383</v>
      </c>
      <c r="X62" s="9">
        <v>1.5015471351652856</v>
      </c>
      <c r="Y62" s="8">
        <f t="shared" si="0"/>
        <v>99</v>
      </c>
      <c r="Z62" s="8" t="s">
        <v>81</v>
      </c>
      <c r="AA62" s="8" t="s">
        <v>66</v>
      </c>
      <c r="AB62" s="10">
        <v>0.1085</v>
      </c>
      <c r="AC62" s="8" t="s">
        <v>85</v>
      </c>
      <c r="AD62" s="9">
        <v>0</v>
      </c>
      <c r="AE62" s="9">
        <v>0.61780000000000002</v>
      </c>
      <c r="AF62" s="9">
        <v>0.93164820313649743</v>
      </c>
      <c r="AG62" s="9">
        <v>0.85450237245973049</v>
      </c>
      <c r="AH62" s="9">
        <v>1.0157588818729331</v>
      </c>
      <c r="AI62" s="9">
        <v>0.34715073899999999</v>
      </c>
      <c r="AJ62" s="9">
        <v>0.36839845100000002</v>
      </c>
      <c r="AK62" s="10">
        <v>0.107</v>
      </c>
      <c r="AL62" s="9">
        <v>0.90464323995307516</v>
      </c>
      <c r="AM62" s="9">
        <v>0.80073858959628319</v>
      </c>
      <c r="AN62" s="9">
        <v>1.022030662972554</v>
      </c>
      <c r="AO62" s="9">
        <v>0.19089999999999999</v>
      </c>
      <c r="AP62" s="9">
        <v>0.19170000000000001</v>
      </c>
      <c r="AQ62" s="10">
        <v>0.54400000000000004</v>
      </c>
      <c r="AR62" s="9">
        <v>0.947373519</v>
      </c>
      <c r="AS62" s="9">
        <v>0.7956056713770997</v>
      </c>
      <c r="AT62" s="9">
        <v>1.1280922409224647</v>
      </c>
      <c r="AU62" s="9" t="s">
        <v>63</v>
      </c>
      <c r="AV62" s="9" t="s">
        <v>63</v>
      </c>
      <c r="AW62" s="10" t="s">
        <v>63</v>
      </c>
      <c r="AX62" s="9" t="s">
        <v>63</v>
      </c>
      <c r="AY62" s="9" t="s">
        <v>63</v>
      </c>
      <c r="AZ62" s="9" t="s">
        <v>63</v>
      </c>
      <c r="BA62" s="11">
        <v>2.1190000000000001E-2</v>
      </c>
      <c r="BB62" s="12">
        <v>0.92598244722145961</v>
      </c>
      <c r="BC62" s="12">
        <v>0.8673054998197528</v>
      </c>
      <c r="BD62" s="12">
        <v>0.98862914248836298</v>
      </c>
    </row>
    <row r="63" spans="1:56" x14ac:dyDescent="0.25">
      <c r="A63" s="8" t="s">
        <v>160</v>
      </c>
      <c r="B63" s="8">
        <v>30020364</v>
      </c>
      <c r="C63" s="8" t="s">
        <v>18</v>
      </c>
      <c r="D63" s="8" t="s">
        <v>80</v>
      </c>
      <c r="E63" s="9">
        <v>0.214</v>
      </c>
      <c r="F63" s="9">
        <v>0.22889999999999999</v>
      </c>
      <c r="G63" s="10">
        <v>6.9900000000000004E-2</v>
      </c>
      <c r="H63" s="9">
        <v>0.91541295369973197</v>
      </c>
      <c r="I63" s="9">
        <v>0.99158741204027101</v>
      </c>
      <c r="J63" s="9">
        <v>1.007235248841799</v>
      </c>
      <c r="K63" s="9">
        <v>0.15720000000000001</v>
      </c>
      <c r="L63" s="9">
        <v>0.1628</v>
      </c>
      <c r="M63" s="10">
        <v>0.82699999999999996</v>
      </c>
      <c r="N63" s="9">
        <v>0.97212585699999998</v>
      </c>
      <c r="O63" s="9">
        <v>0.75450150958566931</v>
      </c>
      <c r="P63" s="9">
        <v>1.2525205988133381</v>
      </c>
      <c r="Q63" s="9">
        <v>0.18970000000000001</v>
      </c>
      <c r="R63" s="9">
        <v>0.1716</v>
      </c>
      <c r="S63" s="10">
        <v>0.66700000000000004</v>
      </c>
      <c r="T63" s="9">
        <v>7.3219999999999993E-2</v>
      </c>
      <c r="U63" s="9">
        <v>0.17002</v>
      </c>
      <c r="V63" s="9">
        <v>1.0759672236674129</v>
      </c>
      <c r="W63" s="9">
        <v>0.77103678175523815</v>
      </c>
      <c r="X63" s="9">
        <v>1.5014918792474266</v>
      </c>
      <c r="Y63" s="8" t="str">
        <f t="shared" si="0"/>
        <v/>
      </c>
      <c r="Z63" s="8" t="s">
        <v>81</v>
      </c>
      <c r="AA63" s="8" t="s">
        <v>66</v>
      </c>
      <c r="AB63" s="10">
        <v>0.1095</v>
      </c>
      <c r="AC63" s="8" t="s">
        <v>148</v>
      </c>
      <c r="AD63" s="9">
        <v>0</v>
      </c>
      <c r="AE63" s="9">
        <v>0.62009999999999998</v>
      </c>
      <c r="AF63" s="9">
        <v>1.0730445694307129</v>
      </c>
      <c r="AG63" s="9">
        <v>0.98419030621930437</v>
      </c>
      <c r="AH63" s="9">
        <v>1.1699207365777238</v>
      </c>
      <c r="AI63" s="9">
        <v>0.34715073899999999</v>
      </c>
      <c r="AJ63" s="9">
        <v>0.36839845100000002</v>
      </c>
      <c r="AK63" s="10">
        <v>0.107</v>
      </c>
      <c r="AL63" s="9">
        <v>0.90464323995307516</v>
      </c>
      <c r="AM63" s="9">
        <v>0.80073858959628319</v>
      </c>
      <c r="AN63" s="9">
        <v>1.022030662972554</v>
      </c>
      <c r="AO63" s="9">
        <v>0.1908</v>
      </c>
      <c r="AP63" s="9">
        <v>0.19139999999999999</v>
      </c>
      <c r="AQ63" s="10">
        <v>0.55900000000000005</v>
      </c>
      <c r="AR63" s="9">
        <v>0.94928954600000004</v>
      </c>
      <c r="AS63" s="9">
        <v>0.797225051162751</v>
      </c>
      <c r="AT63" s="9">
        <v>1.1303591648248743</v>
      </c>
      <c r="AU63" s="9" t="s">
        <v>63</v>
      </c>
      <c r="AV63" s="9" t="s">
        <v>63</v>
      </c>
      <c r="AW63" s="10" t="s">
        <v>63</v>
      </c>
      <c r="AX63" s="9" t="s">
        <v>63</v>
      </c>
      <c r="AY63" s="9" t="s">
        <v>63</v>
      </c>
      <c r="AZ63" s="9" t="s">
        <v>63</v>
      </c>
      <c r="BA63" s="11">
        <v>2.1870000000000001E-2</v>
      </c>
      <c r="BB63" s="12">
        <v>1.0795021903371655</v>
      </c>
      <c r="BC63" s="12">
        <v>1.0110971212859028</v>
      </c>
      <c r="BD63" s="12">
        <v>1.1525351565245183</v>
      </c>
    </row>
    <row r="64" spans="1:56" x14ac:dyDescent="0.25">
      <c r="A64" s="8" t="s">
        <v>161</v>
      </c>
      <c r="B64" s="8">
        <v>30020836</v>
      </c>
      <c r="C64" s="8" t="s">
        <v>80</v>
      </c>
      <c r="D64" s="8" t="s">
        <v>18</v>
      </c>
      <c r="E64" s="9">
        <v>0.1978</v>
      </c>
      <c r="F64" s="9">
        <v>0.17019999999999999</v>
      </c>
      <c r="G64" s="10">
        <v>5.5600000000000003E-5</v>
      </c>
      <c r="H64" s="9">
        <v>1.2291095940985379</v>
      </c>
      <c r="I64" s="9">
        <v>1.0209091231290015</v>
      </c>
      <c r="J64" s="9">
        <v>1.3588011450554107</v>
      </c>
      <c r="K64" s="9">
        <v>0.37580000000000002</v>
      </c>
      <c r="L64" s="9">
        <v>0.33879999999999999</v>
      </c>
      <c r="M64" s="10">
        <v>2.5399999999999999E-2</v>
      </c>
      <c r="N64" s="9">
        <v>1.251821887</v>
      </c>
      <c r="O64" s="9">
        <v>1.0280049683021091</v>
      </c>
      <c r="P64" s="9">
        <v>1.5243681555898354</v>
      </c>
      <c r="Q64" s="9">
        <v>0.39589999999999997</v>
      </c>
      <c r="R64" s="9">
        <v>0.35370000000000001</v>
      </c>
      <c r="S64" s="10">
        <v>7.5300000000000006E-2</v>
      </c>
      <c r="T64" s="9">
        <v>0.24249999999999999</v>
      </c>
      <c r="U64" s="9">
        <v>0.1363</v>
      </c>
      <c r="V64" s="9">
        <v>1.2744312491634178</v>
      </c>
      <c r="W64" s="9">
        <v>0.97565328154685649</v>
      </c>
      <c r="X64" s="9">
        <v>1.6647051156012815</v>
      </c>
      <c r="Y64" s="8">
        <f t="shared" si="0"/>
        <v>99</v>
      </c>
      <c r="Z64" s="8" t="s">
        <v>81</v>
      </c>
      <c r="AA64" s="8" t="s">
        <v>66</v>
      </c>
      <c r="AB64" s="10">
        <v>8.1210000000000003E-7</v>
      </c>
      <c r="AC64" s="8" t="s">
        <v>68</v>
      </c>
      <c r="AD64" s="9">
        <v>0</v>
      </c>
      <c r="AE64" s="9">
        <v>0.96209999999999996</v>
      </c>
      <c r="AF64" s="9">
        <v>1.2377559223268517</v>
      </c>
      <c r="AG64" s="9">
        <v>1.1372669821488368</v>
      </c>
      <c r="AH64" s="9">
        <v>1.347124067877576</v>
      </c>
      <c r="AI64" s="9">
        <v>0.11152047800000001</v>
      </c>
      <c r="AJ64" s="9">
        <v>9.9059596E-2</v>
      </c>
      <c r="AK64" s="10">
        <v>0.14499999999999999</v>
      </c>
      <c r="AL64" s="9">
        <v>1.1541329472044022</v>
      </c>
      <c r="AM64" s="9">
        <v>0.95269243619165855</v>
      </c>
      <c r="AN64" s="9">
        <v>1.398166721200617</v>
      </c>
      <c r="AO64" s="9">
        <v>0.34689999999999999</v>
      </c>
      <c r="AP64" s="9">
        <v>0.32850000000000001</v>
      </c>
      <c r="AQ64" s="10">
        <v>0.79600000000000004</v>
      </c>
      <c r="AR64" s="9">
        <v>1.0188251100000001</v>
      </c>
      <c r="AS64" s="9">
        <v>0.88456529070008882</v>
      </c>
      <c r="AT64" s="9">
        <v>1.1734629593986485</v>
      </c>
      <c r="AU64" s="9" t="s">
        <v>63</v>
      </c>
      <c r="AV64" s="9" t="s">
        <v>63</v>
      </c>
      <c r="AW64" s="10" t="s">
        <v>63</v>
      </c>
      <c r="AX64" s="9" t="s">
        <v>63</v>
      </c>
      <c r="AY64" s="9" t="s">
        <v>63</v>
      </c>
      <c r="AZ64" s="9" t="s">
        <v>63</v>
      </c>
      <c r="BA64" s="11">
        <v>4.25E-6</v>
      </c>
      <c r="BB64" s="12">
        <v>1.1729242622207281</v>
      </c>
      <c r="BC64" s="12">
        <v>1.0958036269701195</v>
      </c>
      <c r="BD64" s="12">
        <v>1.2554725053337987</v>
      </c>
    </row>
    <row r="65" spans="1:56" x14ac:dyDescent="0.25">
      <c r="A65" s="8" t="s">
        <v>162</v>
      </c>
      <c r="B65" s="8">
        <v>30020836</v>
      </c>
      <c r="C65" s="8" t="s">
        <v>18</v>
      </c>
      <c r="D65" s="8" t="s">
        <v>80</v>
      </c>
      <c r="E65" s="9">
        <v>0.1978</v>
      </c>
      <c r="F65" s="9">
        <v>0.17030000000000001</v>
      </c>
      <c r="G65" s="10">
        <v>5.8300000000000001E-5</v>
      </c>
      <c r="H65" s="9">
        <v>1.2284092012608236</v>
      </c>
      <c r="I65" s="9">
        <v>1.0208507509537967</v>
      </c>
      <c r="J65" s="9">
        <v>1.3580268490980412</v>
      </c>
      <c r="K65" s="9">
        <v>0.37530000000000002</v>
      </c>
      <c r="L65" s="9">
        <v>0.3387</v>
      </c>
      <c r="M65" s="10">
        <v>2.6499999999999999E-2</v>
      </c>
      <c r="N65" s="9">
        <v>1.2498205739999999</v>
      </c>
      <c r="O65" s="9">
        <v>1.0263614754976811</v>
      </c>
      <c r="P65" s="9">
        <v>1.5219311166919118</v>
      </c>
      <c r="Q65" s="9">
        <v>0.39589999999999997</v>
      </c>
      <c r="R65" s="9">
        <v>0.35360000000000003</v>
      </c>
      <c r="S65" s="10">
        <v>7.4800000000000005E-2</v>
      </c>
      <c r="T65" s="9">
        <v>0.24299999999999999</v>
      </c>
      <c r="U65" s="9">
        <v>0.13639999999999999</v>
      </c>
      <c r="V65" s="9">
        <v>1.2750686241184597</v>
      </c>
      <c r="W65" s="9">
        <v>0.9759499252320023</v>
      </c>
      <c r="X65" s="9">
        <v>1.6658641536601964</v>
      </c>
      <c r="Y65" s="8" t="str">
        <f t="shared" si="0"/>
        <v/>
      </c>
      <c r="Z65" s="8" t="s">
        <v>81</v>
      </c>
      <c r="AA65" s="8" t="s">
        <v>66</v>
      </c>
      <c r="AB65" s="10">
        <v>8.794E-7</v>
      </c>
      <c r="AC65" s="8" t="s">
        <v>83</v>
      </c>
      <c r="AD65" s="9">
        <v>0</v>
      </c>
      <c r="AE65" s="9">
        <v>0.96150000000000002</v>
      </c>
      <c r="AF65" s="9">
        <v>0.80839862042831645</v>
      </c>
      <c r="AG65" s="9">
        <v>0.7426220832021434</v>
      </c>
      <c r="AH65" s="9">
        <v>0.88000120692952633</v>
      </c>
      <c r="AI65" s="9">
        <v>0.11152047800000001</v>
      </c>
      <c r="AJ65" s="9">
        <v>9.9059596E-2</v>
      </c>
      <c r="AK65" s="10">
        <v>0.14499999999999999</v>
      </c>
      <c r="AL65" s="9">
        <v>1.1541329472044022</v>
      </c>
      <c r="AM65" s="9">
        <v>0.95269243619165855</v>
      </c>
      <c r="AN65" s="9">
        <v>1.398166721200617</v>
      </c>
      <c r="AO65" s="9">
        <v>0.34689999999999999</v>
      </c>
      <c r="AP65" s="9">
        <v>0.3281</v>
      </c>
      <c r="AQ65" s="10">
        <v>0.77700000000000002</v>
      </c>
      <c r="AR65" s="9">
        <v>1.0206446419999999</v>
      </c>
      <c r="AS65" s="9">
        <v>0.88611958544450597</v>
      </c>
      <c r="AT65" s="9">
        <v>1.1755924404900031</v>
      </c>
      <c r="AU65" s="9" t="s">
        <v>63</v>
      </c>
      <c r="AV65" s="9" t="s">
        <v>63</v>
      </c>
      <c r="AW65" s="10" t="s">
        <v>63</v>
      </c>
      <c r="AX65" s="9" t="s">
        <v>63</v>
      </c>
      <c r="AY65" s="9" t="s">
        <v>63</v>
      </c>
      <c r="AZ65" s="9" t="s">
        <v>63</v>
      </c>
      <c r="BA65" s="11">
        <v>4.2599999999999999E-6</v>
      </c>
      <c r="BB65" s="12">
        <v>0.85256996739642332</v>
      </c>
      <c r="BC65" s="12">
        <v>0.7965128632857833</v>
      </c>
      <c r="BD65" s="12">
        <v>0.91257226695350968</v>
      </c>
    </row>
    <row r="66" spans="1:56" x14ac:dyDescent="0.25">
      <c r="A66" s="8" t="s">
        <v>163</v>
      </c>
      <c r="B66" s="8">
        <v>30021017</v>
      </c>
      <c r="C66" s="8" t="s">
        <v>18</v>
      </c>
      <c r="D66" s="8" t="s">
        <v>80</v>
      </c>
      <c r="E66" s="9">
        <v>0.29020000000000001</v>
      </c>
      <c r="F66" s="9">
        <v>0.30840000000000001</v>
      </c>
      <c r="G66" s="10">
        <v>0.28000000000000003</v>
      </c>
      <c r="H66" s="9">
        <v>0.9526192337743784</v>
      </c>
      <c r="I66" s="9">
        <v>0.99573266000154304</v>
      </c>
      <c r="J66" s="9">
        <v>1.0403549988953684</v>
      </c>
      <c r="K66" s="9">
        <v>0.16800000000000001</v>
      </c>
      <c r="L66" s="9">
        <v>0.15629999999999999</v>
      </c>
      <c r="M66" s="10">
        <v>0.83899999999999997</v>
      </c>
      <c r="N66" s="9">
        <v>1.0272547990000001</v>
      </c>
      <c r="O66" s="9">
        <v>0.79311202498839029</v>
      </c>
      <c r="P66" s="9">
        <v>1.3305212729549867</v>
      </c>
      <c r="Q66" s="9">
        <v>0.15509999999999999</v>
      </c>
      <c r="R66" s="9">
        <v>0.1893</v>
      </c>
      <c r="S66" s="10">
        <v>3.4200000000000001E-2</v>
      </c>
      <c r="T66" s="9">
        <v>-0.4229</v>
      </c>
      <c r="U66" s="9">
        <v>0.19969999999999999</v>
      </c>
      <c r="V66" s="9">
        <v>0.65514414425061984</v>
      </c>
      <c r="W66" s="9">
        <v>0.44294396800293978</v>
      </c>
      <c r="X66" s="9">
        <v>0.96900258441498477</v>
      </c>
      <c r="Y66" s="8" t="str">
        <f t="shared" ref="Y66:Y129" si="1">IF(AA66=C66,"",99)</f>
        <v/>
      </c>
      <c r="Z66" s="8" t="s">
        <v>81</v>
      </c>
      <c r="AA66" s="8" t="s">
        <v>66</v>
      </c>
      <c r="AB66" s="10">
        <v>0.1686</v>
      </c>
      <c r="AC66" s="8" t="s">
        <v>88</v>
      </c>
      <c r="AD66" s="9">
        <v>-5.4</v>
      </c>
      <c r="AE66" s="9">
        <v>0.14979999999999999</v>
      </c>
      <c r="AF66" s="9">
        <v>1.0589734547828946</v>
      </c>
      <c r="AG66" s="9">
        <v>0.97605533351587226</v>
      </c>
      <c r="AH66" s="9">
        <v>1.1489356591037807</v>
      </c>
      <c r="AI66" s="9">
        <v>0.28783788399999999</v>
      </c>
      <c r="AJ66" s="9">
        <v>0.28799827900000002</v>
      </c>
      <c r="AK66" s="10">
        <v>0.86399999999999999</v>
      </c>
      <c r="AL66" s="9">
        <v>0.98887132301416136</v>
      </c>
      <c r="AM66" s="9">
        <v>0.86957088253598325</v>
      </c>
      <c r="AN66" s="9">
        <v>1.1245391412232726</v>
      </c>
      <c r="AO66" s="9">
        <v>0.1913</v>
      </c>
      <c r="AP66" s="9">
        <v>0.19500000000000001</v>
      </c>
      <c r="AQ66" s="10">
        <v>0.53200000000000003</v>
      </c>
      <c r="AR66" s="9">
        <v>1.057000003</v>
      </c>
      <c r="AS66" s="9">
        <v>0.88841382624290899</v>
      </c>
      <c r="AT66" s="9">
        <v>1.2575772392898985</v>
      </c>
      <c r="AU66" s="9" t="s">
        <v>63</v>
      </c>
      <c r="AV66" s="9" t="s">
        <v>63</v>
      </c>
      <c r="AW66" s="10" t="s">
        <v>63</v>
      </c>
      <c r="AX66" s="9" t="s">
        <v>63</v>
      </c>
      <c r="AY66" s="9" t="s">
        <v>63</v>
      </c>
      <c r="AZ66" s="9" t="s">
        <v>63</v>
      </c>
      <c r="BA66" s="11">
        <v>0.34960000000000002</v>
      </c>
      <c r="BB66" s="12">
        <v>1.031072992192807</v>
      </c>
      <c r="BC66" s="12">
        <v>0.96706264770163863</v>
      </c>
      <c r="BD66" s="12">
        <v>1.0993202123523884</v>
      </c>
    </row>
    <row r="67" spans="1:56" x14ac:dyDescent="0.25">
      <c r="A67" s="8" t="s">
        <v>164</v>
      </c>
      <c r="B67" s="8">
        <v>30021017</v>
      </c>
      <c r="C67" s="8" t="s">
        <v>80</v>
      </c>
      <c r="D67" s="8" t="s">
        <v>18</v>
      </c>
      <c r="E67" s="9">
        <v>0.2903</v>
      </c>
      <c r="F67" s="9">
        <v>0.3085</v>
      </c>
      <c r="G67" s="10">
        <v>0.28199999999999997</v>
      </c>
      <c r="H67" s="9">
        <v>0.95282883306088484</v>
      </c>
      <c r="I67" s="9">
        <v>0.99575290296636743</v>
      </c>
      <c r="J67" s="9">
        <v>1.0405635069289543</v>
      </c>
      <c r="K67" s="9">
        <v>0.16819999999999999</v>
      </c>
      <c r="L67" s="9">
        <v>0.15670000000000001</v>
      </c>
      <c r="M67" s="10">
        <v>0.86899999999999999</v>
      </c>
      <c r="N67" s="9">
        <v>1.0219780359999999</v>
      </c>
      <c r="O67" s="9">
        <v>0.78917719626419813</v>
      </c>
      <c r="P67" s="9">
        <v>1.3234532247829631</v>
      </c>
      <c r="Q67" s="9">
        <v>0.1552</v>
      </c>
      <c r="R67" s="9">
        <v>0.1895</v>
      </c>
      <c r="S67" s="10">
        <v>3.4200000000000001E-2</v>
      </c>
      <c r="T67" s="9">
        <v>-0.4229</v>
      </c>
      <c r="U67" s="9">
        <v>0.19969999999999999</v>
      </c>
      <c r="V67" s="9">
        <v>0.65514414425061984</v>
      </c>
      <c r="W67" s="9">
        <v>0.44294396800293978</v>
      </c>
      <c r="X67" s="9">
        <v>0.96900258441498477</v>
      </c>
      <c r="Y67" s="8">
        <f t="shared" si="1"/>
        <v>99</v>
      </c>
      <c r="Z67" s="8" t="s">
        <v>81</v>
      </c>
      <c r="AA67" s="8" t="s">
        <v>66</v>
      </c>
      <c r="AB67" s="10">
        <v>0.16619999999999999</v>
      </c>
      <c r="AC67" s="8" t="s">
        <v>140</v>
      </c>
      <c r="AD67" s="9">
        <v>-6.6</v>
      </c>
      <c r="AE67" s="9">
        <v>0.15329999999999999</v>
      </c>
      <c r="AF67" s="9">
        <v>0.94402748291783567</v>
      </c>
      <c r="AG67" s="9">
        <v>0.87010968549388523</v>
      </c>
      <c r="AH67" s="9">
        <v>1.0242247654079784</v>
      </c>
      <c r="AI67" s="9">
        <v>0.28783788399999999</v>
      </c>
      <c r="AJ67" s="9">
        <v>0.28799827900000002</v>
      </c>
      <c r="AK67" s="10">
        <v>0.86399999999999999</v>
      </c>
      <c r="AL67" s="9">
        <v>0.98887132301416136</v>
      </c>
      <c r="AM67" s="9">
        <v>0.86957088253598325</v>
      </c>
      <c r="AN67" s="9">
        <v>1.1245391412232726</v>
      </c>
      <c r="AO67" s="9">
        <v>0.1915</v>
      </c>
      <c r="AP67" s="9">
        <v>0.19550000000000001</v>
      </c>
      <c r="AQ67" s="10">
        <v>0.54800000000000004</v>
      </c>
      <c r="AR67" s="9">
        <v>1.054707777</v>
      </c>
      <c r="AS67" s="9">
        <v>0.88659576513966565</v>
      </c>
      <c r="AT67" s="9">
        <v>1.2546963777070099</v>
      </c>
      <c r="AU67" s="9" t="s">
        <v>63</v>
      </c>
      <c r="AV67" s="9" t="s">
        <v>63</v>
      </c>
      <c r="AW67" s="10" t="s">
        <v>63</v>
      </c>
      <c r="AX67" s="9" t="s">
        <v>63</v>
      </c>
      <c r="AY67" s="9" t="s">
        <v>63</v>
      </c>
      <c r="AZ67" s="9" t="s">
        <v>63</v>
      </c>
      <c r="BA67" s="11">
        <v>0.34200000000000003</v>
      </c>
      <c r="BB67" s="12">
        <v>0.96947557307602594</v>
      </c>
      <c r="BC67" s="12">
        <v>0.90928927600660858</v>
      </c>
      <c r="BD67" s="12">
        <v>1.0336456302650356</v>
      </c>
    </row>
    <row r="68" spans="1:56" x14ac:dyDescent="0.25">
      <c r="A68" s="8" t="s">
        <v>165</v>
      </c>
      <c r="B68" s="8">
        <v>30018642</v>
      </c>
      <c r="C68" s="8" t="s">
        <v>94</v>
      </c>
      <c r="D68" s="8" t="s">
        <v>107</v>
      </c>
      <c r="E68" s="9">
        <v>1.6400000000000001E-2</v>
      </c>
      <c r="F68" s="9">
        <v>1.83E-2</v>
      </c>
      <c r="G68" s="10">
        <v>0.61899999999999999</v>
      </c>
      <c r="H68" s="9">
        <v>0.92584356027115811</v>
      </c>
      <c r="I68" s="9">
        <v>0.97689650298095654</v>
      </c>
      <c r="J68" s="9">
        <v>1.2539753689096511</v>
      </c>
      <c r="K68" s="9">
        <v>5.2200000000000003E-2</v>
      </c>
      <c r="L68" s="9">
        <v>5.21E-2</v>
      </c>
      <c r="M68" s="10">
        <v>0.52500000000000002</v>
      </c>
      <c r="N68" s="9">
        <v>0.86961908200000004</v>
      </c>
      <c r="O68" s="9">
        <v>0.56545984155335605</v>
      </c>
      <c r="P68" s="9">
        <v>1.3373847127524567</v>
      </c>
      <c r="Q68" s="9">
        <v>9.2999999999999992E-3</v>
      </c>
      <c r="R68" s="9">
        <v>9.1999999999999998E-3</v>
      </c>
      <c r="S68" s="10">
        <v>0.67300000000000004</v>
      </c>
      <c r="T68" s="9">
        <v>-0.26029999999999998</v>
      </c>
      <c r="U68" s="9">
        <v>0.61639999999999995</v>
      </c>
      <c r="V68" s="9">
        <v>0.77082030502167709</v>
      </c>
      <c r="W68" s="9">
        <v>0.23028352772653124</v>
      </c>
      <c r="X68" s="9">
        <v>2.580140874597419</v>
      </c>
      <c r="Y68" s="8">
        <f t="shared" si="1"/>
        <v>99</v>
      </c>
      <c r="Z68" s="8" t="s">
        <v>96</v>
      </c>
      <c r="AA68" s="8" t="s">
        <v>108</v>
      </c>
      <c r="AB68" s="10">
        <v>0.39950000000000002</v>
      </c>
      <c r="AC68" s="8" t="s">
        <v>83</v>
      </c>
      <c r="AD68" s="9">
        <v>0</v>
      </c>
      <c r="AE68" s="9">
        <v>0.94130000000000003</v>
      </c>
      <c r="AF68" s="9">
        <v>0.90086487939064797</v>
      </c>
      <c r="AG68" s="9">
        <v>0.7066328887961244</v>
      </c>
      <c r="AH68" s="9">
        <v>1.148485364588903</v>
      </c>
      <c r="AI68" s="9" t="s">
        <v>63</v>
      </c>
      <c r="AJ68" s="9" t="s">
        <v>63</v>
      </c>
      <c r="AK68" s="10" t="s">
        <v>63</v>
      </c>
      <c r="AL68" s="9" t="s">
        <v>63</v>
      </c>
      <c r="AM68" s="9" t="s">
        <v>63</v>
      </c>
      <c r="AN68" s="9" t="s">
        <v>63</v>
      </c>
      <c r="AO68" s="9">
        <v>8.0999999999999996E-3</v>
      </c>
      <c r="AP68" s="9">
        <v>1.4800000000000001E-2</v>
      </c>
      <c r="AQ68" s="10">
        <v>7.5200000000000003E-2</v>
      </c>
      <c r="AR68" s="9">
        <v>0.55290532199999998</v>
      </c>
      <c r="AS68" s="9">
        <v>0.2878219163810482</v>
      </c>
      <c r="AT68" s="9">
        <v>1.0621300107547811</v>
      </c>
      <c r="AU68" s="9">
        <v>2.137E-3</v>
      </c>
      <c r="AV68" s="9">
        <v>5.0949999999999997E-3</v>
      </c>
      <c r="AW68" s="10">
        <v>0.39500000000000002</v>
      </c>
      <c r="AX68" s="9">
        <v>1.9470000000000001</v>
      </c>
      <c r="AY68" s="9">
        <v>0.41888017404492833</v>
      </c>
      <c r="AZ68" s="9">
        <v>9.0505979989420844</v>
      </c>
      <c r="BA68" s="11">
        <v>0.20399999999999999</v>
      </c>
      <c r="BB68" s="12">
        <v>0.86424412327589373</v>
      </c>
      <c r="BC68" s="12">
        <v>0.68997218072049515</v>
      </c>
      <c r="BD68" s="12">
        <v>1.0825333621957891</v>
      </c>
    </row>
    <row r="69" spans="1:56" x14ac:dyDescent="0.25">
      <c r="A69" s="8" t="s">
        <v>166</v>
      </c>
      <c r="B69" s="8">
        <v>30018678</v>
      </c>
      <c r="C69" s="8" t="s">
        <v>107</v>
      </c>
      <c r="D69" s="8" t="s">
        <v>71</v>
      </c>
      <c r="E69" s="9">
        <v>9.8400000000000001E-2</v>
      </c>
      <c r="F69" s="9">
        <v>8.2199999999999995E-2</v>
      </c>
      <c r="G69" s="10">
        <v>1.75E-3</v>
      </c>
      <c r="H69" s="9">
        <v>1.2424931923752558</v>
      </c>
      <c r="I69" s="9">
        <v>1.029965204648229</v>
      </c>
      <c r="J69" s="9">
        <v>1.4234803163539582</v>
      </c>
      <c r="K69" s="9">
        <v>0.1016</v>
      </c>
      <c r="L69" s="9">
        <v>0.10199999999999999</v>
      </c>
      <c r="M69" s="10">
        <v>0.747</v>
      </c>
      <c r="N69" s="9">
        <v>1.051533947</v>
      </c>
      <c r="O69" s="9">
        <v>0.77531118592086923</v>
      </c>
      <c r="P69" s="9">
        <v>1.4261675334798165</v>
      </c>
      <c r="Q69" s="9">
        <v>3.0499999999999999E-2</v>
      </c>
      <c r="R69" s="9">
        <v>4.2500000000000003E-2</v>
      </c>
      <c r="S69" s="10">
        <v>0.107</v>
      </c>
      <c r="T69" s="9">
        <v>-0.57099999999999995</v>
      </c>
      <c r="U69" s="9">
        <v>0.35420000000000001</v>
      </c>
      <c r="V69" s="9">
        <v>0.56496019592932623</v>
      </c>
      <c r="W69" s="9">
        <v>0.28217382421885528</v>
      </c>
      <c r="X69" s="9">
        <v>1.1311468165698646</v>
      </c>
      <c r="Y69" s="8" t="str">
        <f t="shared" si="1"/>
        <v/>
      </c>
      <c r="Z69" s="8" t="s">
        <v>72</v>
      </c>
      <c r="AA69" s="8" t="s">
        <v>108</v>
      </c>
      <c r="AB69" s="10">
        <v>7.8390000000000005E-3</v>
      </c>
      <c r="AC69" s="8" t="s">
        <v>85</v>
      </c>
      <c r="AD69" s="9">
        <v>26.3</v>
      </c>
      <c r="AE69" s="9">
        <v>6.6320000000000004E-2</v>
      </c>
      <c r="AF69" s="9">
        <v>0.84721566037829166</v>
      </c>
      <c r="AG69" s="9">
        <v>0.74968362108801856</v>
      </c>
      <c r="AH69" s="9">
        <v>0.95743638382884277</v>
      </c>
      <c r="AI69" s="9">
        <v>0.112650739</v>
      </c>
      <c r="AJ69" s="9">
        <v>9.1620911999999999E-2</v>
      </c>
      <c r="AK69" s="10">
        <v>3.7999999999999999E-2</v>
      </c>
      <c r="AL69" s="9">
        <v>1.2249013681999745</v>
      </c>
      <c r="AM69" s="9">
        <v>1.0123945162400703</v>
      </c>
      <c r="AN69" s="9">
        <v>1.4820145089193488</v>
      </c>
      <c r="AO69" s="9">
        <v>4.0300000000000002E-2</v>
      </c>
      <c r="AP69" s="9">
        <v>6.2E-2</v>
      </c>
      <c r="AQ69" s="10">
        <v>0.13900000000000001</v>
      </c>
      <c r="AR69" s="9">
        <v>0.79366303299999996</v>
      </c>
      <c r="AS69" s="9">
        <v>0.58441563121755236</v>
      </c>
      <c r="AT69" s="9">
        <v>1.0778305296376793</v>
      </c>
      <c r="AU69" s="9">
        <v>8.1199999999999994E-2</v>
      </c>
      <c r="AV69" s="9">
        <v>7.1099999999999997E-2</v>
      </c>
      <c r="AW69" s="10">
        <v>0.26</v>
      </c>
      <c r="AX69" s="9">
        <v>0.85399999999999998</v>
      </c>
      <c r="AY69" s="9">
        <v>0.6490595912924465</v>
      </c>
      <c r="AZ69" s="9">
        <v>1.1236819786802204</v>
      </c>
      <c r="BA69" s="11">
        <v>2.9010000000000001E-2</v>
      </c>
      <c r="BB69" s="12">
        <v>0.90266841208094206</v>
      </c>
      <c r="BC69" s="12">
        <v>0.82339108233508118</v>
      </c>
      <c r="BD69" s="12">
        <v>0.98957868217127498</v>
      </c>
    </row>
    <row r="70" spans="1:56" x14ac:dyDescent="0.25">
      <c r="A70" s="8" t="s">
        <v>167</v>
      </c>
      <c r="B70" s="8">
        <v>30018696</v>
      </c>
      <c r="C70" s="8" t="s">
        <v>18</v>
      </c>
      <c r="D70" s="8" t="s">
        <v>80</v>
      </c>
      <c r="E70" s="9">
        <v>0.21410000000000001</v>
      </c>
      <c r="F70" s="9">
        <v>0.2288</v>
      </c>
      <c r="G70" s="10">
        <v>7.3499999999999996E-2</v>
      </c>
      <c r="H70" s="9">
        <v>0.91647544885407195</v>
      </c>
      <c r="I70" s="9">
        <v>0.99170415008878465</v>
      </c>
      <c r="J70" s="9">
        <v>1.0083252638608051</v>
      </c>
      <c r="K70" s="9">
        <v>0.15720000000000001</v>
      </c>
      <c r="L70" s="9">
        <v>0.16139999999999999</v>
      </c>
      <c r="M70" s="10">
        <v>0.90700000000000003</v>
      </c>
      <c r="N70" s="9">
        <v>0.98503313400000003</v>
      </c>
      <c r="O70" s="9">
        <v>0.76493898997698972</v>
      </c>
      <c r="P70" s="9">
        <v>1.268454461594863</v>
      </c>
      <c r="Q70" s="9">
        <v>0.1898</v>
      </c>
      <c r="R70" s="9">
        <v>0.1716</v>
      </c>
      <c r="S70" s="10">
        <v>0.66200000000000003</v>
      </c>
      <c r="T70" s="9">
        <v>7.4270000000000003E-2</v>
      </c>
      <c r="U70" s="9">
        <v>0.1701</v>
      </c>
      <c r="V70" s="9">
        <v>1.0770975825868447</v>
      </c>
      <c r="W70" s="9">
        <v>0.7717257794692739</v>
      </c>
      <c r="X70" s="9">
        <v>1.5033049734482991</v>
      </c>
      <c r="Y70" s="8" t="str">
        <f t="shared" si="1"/>
        <v/>
      </c>
      <c r="Z70" s="8" t="s">
        <v>81</v>
      </c>
      <c r="AA70" s="8" t="s">
        <v>66</v>
      </c>
      <c r="AB70" s="10">
        <v>0.1225</v>
      </c>
      <c r="AC70" s="8" t="s">
        <v>148</v>
      </c>
      <c r="AD70" s="9">
        <v>0</v>
      </c>
      <c r="AE70" s="9">
        <v>0.59950000000000003</v>
      </c>
      <c r="AF70" s="9">
        <v>1.0703653084787743</v>
      </c>
      <c r="AG70" s="9">
        <v>0.98192534199450965</v>
      </c>
      <c r="AH70" s="9">
        <v>1.1667708781888917</v>
      </c>
      <c r="AI70" s="9">
        <v>0.34662628000000001</v>
      </c>
      <c r="AJ70" s="9">
        <v>0.36841781400000001</v>
      </c>
      <c r="AK70" s="10">
        <v>9.9000000000000005E-2</v>
      </c>
      <c r="AL70" s="9">
        <v>0.90254043270271</v>
      </c>
      <c r="AM70" s="9">
        <v>0.79882188972084434</v>
      </c>
      <c r="AN70" s="9">
        <v>1.0197257275308982</v>
      </c>
      <c r="AO70" s="9">
        <v>0.193</v>
      </c>
      <c r="AP70" s="9">
        <v>0.19120000000000001</v>
      </c>
      <c r="AQ70" s="10">
        <v>0.58399999999999996</v>
      </c>
      <c r="AR70" s="9">
        <v>0.95244087300000002</v>
      </c>
      <c r="AS70" s="9">
        <v>0.80006930677333743</v>
      </c>
      <c r="AT70" s="9">
        <v>1.1338312918287192</v>
      </c>
      <c r="AU70" s="9">
        <v>0.34939999999999999</v>
      </c>
      <c r="AV70" s="9">
        <v>0.37630000000000002</v>
      </c>
      <c r="AW70" s="10">
        <v>0.17599999999999999</v>
      </c>
      <c r="AX70" s="9">
        <v>1.113</v>
      </c>
      <c r="AY70" s="9">
        <v>0.95332208657966</v>
      </c>
      <c r="AZ70" s="9">
        <v>1.2985352431697816</v>
      </c>
      <c r="BA70" s="11">
        <v>0.1211</v>
      </c>
      <c r="BB70" s="12">
        <v>1.0487510709848031</v>
      </c>
      <c r="BC70" s="12">
        <v>0.98750669745198605</v>
      </c>
      <c r="BD70" s="12">
        <v>1.113793771454648</v>
      </c>
    </row>
    <row r="71" spans="1:56" x14ac:dyDescent="0.25">
      <c r="A71" s="8" t="s">
        <v>168</v>
      </c>
      <c r="B71" s="8">
        <v>30018696</v>
      </c>
      <c r="C71" s="8" t="s">
        <v>18</v>
      </c>
      <c r="D71" s="8" t="s">
        <v>80</v>
      </c>
      <c r="E71" s="9">
        <v>0.2959</v>
      </c>
      <c r="F71" s="9">
        <v>0.2913</v>
      </c>
      <c r="G71" s="10">
        <v>0.46600000000000003</v>
      </c>
      <c r="H71" s="9">
        <v>0.96831290013162208</v>
      </c>
      <c r="I71" s="9">
        <v>0.99721874232349883</v>
      </c>
      <c r="J71" s="9">
        <v>1.0557958048848239</v>
      </c>
      <c r="K71" s="9">
        <v>0.28849999999999998</v>
      </c>
      <c r="L71" s="9">
        <v>0.33179999999999998</v>
      </c>
      <c r="M71" s="10">
        <v>1.06E-2</v>
      </c>
      <c r="N71" s="9">
        <v>0.76162573899999997</v>
      </c>
      <c r="O71" s="9">
        <v>0.61814019160074307</v>
      </c>
      <c r="P71" s="9">
        <v>0.9384178125427256</v>
      </c>
      <c r="Q71" s="9">
        <v>0.25600000000000001</v>
      </c>
      <c r="R71" s="9">
        <v>0.28649999999999998</v>
      </c>
      <c r="S71" s="10">
        <v>0.36499999999999999</v>
      </c>
      <c r="T71" s="9">
        <v>-0.1426</v>
      </c>
      <c r="U71" s="9">
        <v>0.1573</v>
      </c>
      <c r="V71" s="9">
        <v>0.86710083987261899</v>
      </c>
      <c r="W71" s="9">
        <v>0.63704944803129082</v>
      </c>
      <c r="X71" s="9">
        <v>1.1802284247028667</v>
      </c>
      <c r="Y71" s="8" t="str">
        <f t="shared" si="1"/>
        <v/>
      </c>
      <c r="Z71" s="8" t="s">
        <v>81</v>
      </c>
      <c r="AA71" s="8" t="s">
        <v>66</v>
      </c>
      <c r="AB71" s="10">
        <v>6.7640000000000006E-2</v>
      </c>
      <c r="AC71" s="8" t="s">
        <v>68</v>
      </c>
      <c r="AD71" s="9">
        <v>12.1</v>
      </c>
      <c r="AE71" s="9">
        <v>0.1027</v>
      </c>
      <c r="AF71" s="9">
        <v>1.0747628149716759</v>
      </c>
      <c r="AG71" s="9">
        <v>0.99469412613854591</v>
      </c>
      <c r="AH71" s="9">
        <v>1.161276696113666</v>
      </c>
      <c r="AI71" s="9">
        <v>0.25512059199999998</v>
      </c>
      <c r="AJ71" s="9">
        <v>0.24492792599999999</v>
      </c>
      <c r="AK71" s="10">
        <v>0.31900000000000001</v>
      </c>
      <c r="AL71" s="9">
        <v>1.0711145244410716</v>
      </c>
      <c r="AM71" s="9">
        <v>0.93596708440206655</v>
      </c>
      <c r="AN71" s="9">
        <v>1.2257763585794852</v>
      </c>
      <c r="AO71" s="9">
        <v>0.26629999999999998</v>
      </c>
      <c r="AP71" s="9">
        <v>0.28289999999999998</v>
      </c>
      <c r="AQ71" s="10">
        <v>0.71</v>
      </c>
      <c r="AR71" s="9">
        <v>0.97225934899999999</v>
      </c>
      <c r="AS71" s="9">
        <v>0.8381908394386729</v>
      </c>
      <c r="AT71" s="9">
        <v>1.1277720985833544</v>
      </c>
      <c r="AU71" s="9">
        <v>0.25750000000000001</v>
      </c>
      <c r="AV71" s="9">
        <v>0.2288</v>
      </c>
      <c r="AW71" s="10">
        <v>0.27900000000000003</v>
      </c>
      <c r="AX71" s="9">
        <v>0.90900000000000003</v>
      </c>
      <c r="AY71" s="9">
        <v>0.76414435427303018</v>
      </c>
      <c r="AZ71" s="9">
        <v>1.0807135639000454</v>
      </c>
      <c r="BA71" s="11">
        <v>0.14990000000000001</v>
      </c>
      <c r="BB71" s="12">
        <v>1.0433117199849471</v>
      </c>
      <c r="BC71" s="12">
        <v>0.98489129924123464</v>
      </c>
      <c r="BD71" s="12">
        <v>1.1051974424959732</v>
      </c>
    </row>
    <row r="72" spans="1:56" x14ac:dyDescent="0.25">
      <c r="A72" s="8" t="s">
        <v>169</v>
      </c>
      <c r="B72" s="8">
        <v>30018696</v>
      </c>
      <c r="C72" s="8" t="s">
        <v>18</v>
      </c>
      <c r="D72" s="8" t="s">
        <v>80</v>
      </c>
      <c r="E72" s="9">
        <v>7.9000000000000008E-3</v>
      </c>
      <c r="F72" s="9">
        <v>6.0000000000000001E-3</v>
      </c>
      <c r="G72" s="10">
        <v>0.14000000000000001</v>
      </c>
      <c r="H72" s="9">
        <v>1.413925671544872</v>
      </c>
      <c r="I72" s="9">
        <v>1.1729290451106609</v>
      </c>
      <c r="J72" s="9">
        <v>2.2408875162341664</v>
      </c>
      <c r="K72" s="9">
        <v>5.3E-3</v>
      </c>
      <c r="L72" s="9">
        <v>8.0000000000000002E-3</v>
      </c>
      <c r="M72" s="10">
        <v>5.8200000000000002E-2</v>
      </c>
      <c r="N72" s="9">
        <v>0.32500978200000002</v>
      </c>
      <c r="O72" s="9">
        <v>0.10157437400620925</v>
      </c>
      <c r="P72" s="9">
        <v>1.0399410199930745</v>
      </c>
      <c r="Q72" s="9">
        <v>4.0000000000000001E-3</v>
      </c>
      <c r="R72" s="9">
        <v>1.0800000000000001E-2</v>
      </c>
      <c r="S72" s="10">
        <v>0.218</v>
      </c>
      <c r="T72" s="9">
        <v>-1.0952999999999999</v>
      </c>
      <c r="U72" s="9">
        <v>0.88939999999999997</v>
      </c>
      <c r="V72" s="9">
        <v>0.33443926011930003</v>
      </c>
      <c r="W72" s="9">
        <v>5.851196592116488E-2</v>
      </c>
      <c r="X72" s="9">
        <v>1.9115682911738701</v>
      </c>
      <c r="Y72" s="8" t="str">
        <f t="shared" si="1"/>
        <v/>
      </c>
      <c r="Z72" s="8" t="s">
        <v>81</v>
      </c>
      <c r="AA72" s="8" t="s">
        <v>66</v>
      </c>
      <c r="AB72" s="10">
        <v>0.71860000000000002</v>
      </c>
      <c r="AC72" s="8" t="s">
        <v>62</v>
      </c>
      <c r="AD72" s="9">
        <v>44</v>
      </c>
      <c r="AE72" s="9">
        <v>2.8049999999999999E-2</v>
      </c>
      <c r="AF72" s="9">
        <v>0.92644555421217001</v>
      </c>
      <c r="AG72" s="9">
        <v>0.61133144727132815</v>
      </c>
      <c r="AH72" s="9">
        <v>1.4039869349933074</v>
      </c>
      <c r="AI72" s="9" t="s">
        <v>63</v>
      </c>
      <c r="AJ72" s="9" t="s">
        <v>63</v>
      </c>
      <c r="AK72" s="10" t="s">
        <v>63</v>
      </c>
      <c r="AL72" s="9" t="s">
        <v>63</v>
      </c>
      <c r="AM72" s="9" t="s">
        <v>63</v>
      </c>
      <c r="AN72" s="9" t="s">
        <v>63</v>
      </c>
      <c r="AO72" s="9">
        <v>8.3999999999999995E-3</v>
      </c>
      <c r="AP72" s="9">
        <v>7.1000000000000004E-3</v>
      </c>
      <c r="AQ72" s="10">
        <v>0.47499999999999998</v>
      </c>
      <c r="AR72" s="9">
        <v>1.335774402</v>
      </c>
      <c r="AS72" s="9">
        <v>0.60392843087309955</v>
      </c>
      <c r="AT72" s="9">
        <v>2.9544779837283173</v>
      </c>
      <c r="AU72" s="9" t="s">
        <v>63</v>
      </c>
      <c r="AV72" s="9" t="s">
        <v>63</v>
      </c>
      <c r="AW72" s="10" t="s">
        <v>63</v>
      </c>
      <c r="AX72" s="9" t="s">
        <v>63</v>
      </c>
      <c r="AY72" s="9" t="s">
        <v>63</v>
      </c>
      <c r="AZ72" s="9" t="s">
        <v>63</v>
      </c>
      <c r="BA72" s="11">
        <v>0.51519999999999999</v>
      </c>
      <c r="BB72" s="12">
        <v>0.88488286381976999</v>
      </c>
      <c r="BC72" s="12">
        <v>0.6122687248198323</v>
      </c>
      <c r="BD72" s="12">
        <v>1.2788791113122597</v>
      </c>
    </row>
    <row r="73" spans="1:56" x14ac:dyDescent="0.25">
      <c r="A73" s="8" t="s">
        <v>170</v>
      </c>
      <c r="B73" s="8">
        <v>30018696</v>
      </c>
      <c r="C73" s="8" t="s">
        <v>18</v>
      </c>
      <c r="D73" s="8" t="s">
        <v>80</v>
      </c>
      <c r="E73" s="9">
        <v>0.26100000000000001</v>
      </c>
      <c r="F73" s="9">
        <v>0.22750000000000001</v>
      </c>
      <c r="G73" s="10">
        <v>4.0299999999999997E-5</v>
      </c>
      <c r="H73" s="9">
        <v>1.2090924054272723</v>
      </c>
      <c r="I73" s="9">
        <v>1.0173569045013893</v>
      </c>
      <c r="J73" s="9">
        <v>1.3237920721791239</v>
      </c>
      <c r="K73" s="9">
        <v>0.42380000000000001</v>
      </c>
      <c r="L73" s="9">
        <v>0.39389999999999997</v>
      </c>
      <c r="M73" s="10">
        <v>8.8099999999999998E-2</v>
      </c>
      <c r="N73" s="9">
        <v>1.1793105639999999</v>
      </c>
      <c r="O73" s="9">
        <v>0.97565991601172819</v>
      </c>
      <c r="P73" s="9">
        <v>1.4254694527595297</v>
      </c>
      <c r="Q73" s="9">
        <v>0.42220000000000002</v>
      </c>
      <c r="R73" s="9">
        <v>0.38569999999999999</v>
      </c>
      <c r="S73" s="10">
        <v>0.214</v>
      </c>
      <c r="T73" s="9">
        <v>0.16719999999999999</v>
      </c>
      <c r="U73" s="9">
        <v>0.13450000000000001</v>
      </c>
      <c r="V73" s="9">
        <v>1.1819906397980842</v>
      </c>
      <c r="W73" s="9">
        <v>0.90808254129726695</v>
      </c>
      <c r="X73" s="9">
        <v>1.5385185916848652</v>
      </c>
      <c r="Y73" s="8" t="str">
        <f t="shared" si="1"/>
        <v/>
      </c>
      <c r="Z73" s="8" t="s">
        <v>81</v>
      </c>
      <c r="AA73" s="8" t="s">
        <v>66</v>
      </c>
      <c r="AB73" s="10">
        <v>4.0450000000000002E-6</v>
      </c>
      <c r="AC73" s="8" t="s">
        <v>83</v>
      </c>
      <c r="AD73" s="9">
        <v>0</v>
      </c>
      <c r="AE73" s="9">
        <v>0.96540000000000004</v>
      </c>
      <c r="AF73" s="9">
        <v>0.83226864471194151</v>
      </c>
      <c r="AG73" s="9">
        <v>0.76981273115966631</v>
      </c>
      <c r="AH73" s="9">
        <v>0.89979168820343347</v>
      </c>
      <c r="AI73" s="9">
        <v>0.22367406100000001</v>
      </c>
      <c r="AJ73" s="9">
        <v>0.19050494800000001</v>
      </c>
      <c r="AK73" s="10">
        <v>7.8100000000000001E-3</v>
      </c>
      <c r="AL73" s="9">
        <v>1.2180066682178283</v>
      </c>
      <c r="AM73" s="9">
        <v>1.0538627149024467</v>
      </c>
      <c r="AN73" s="9">
        <v>1.4077167954086145</v>
      </c>
      <c r="AO73" s="9">
        <v>0.3755</v>
      </c>
      <c r="AP73" s="9">
        <v>0.3639</v>
      </c>
      <c r="AQ73" s="10">
        <v>0.66600000000000004</v>
      </c>
      <c r="AR73" s="9">
        <v>1.030658893</v>
      </c>
      <c r="AS73" s="9">
        <v>0.89859640663704987</v>
      </c>
      <c r="AT73" s="9">
        <v>1.1821299824858726</v>
      </c>
      <c r="AU73" s="9">
        <v>0.2051</v>
      </c>
      <c r="AV73" s="9">
        <v>0.1709</v>
      </c>
      <c r="AW73" s="10">
        <v>1.49E-2</v>
      </c>
      <c r="AX73" s="9">
        <v>0.79100000000000004</v>
      </c>
      <c r="AY73" s="9">
        <v>0.65487162418947265</v>
      </c>
      <c r="AZ73" s="9">
        <v>0.95539028954171534</v>
      </c>
      <c r="BA73" s="11">
        <v>7.5840000000000006E-5</v>
      </c>
      <c r="BB73" s="12">
        <v>0.88869605261461737</v>
      </c>
      <c r="BC73" s="12">
        <v>0.83827589699023264</v>
      </c>
      <c r="BD73" s="12">
        <v>0.94214885190955822</v>
      </c>
    </row>
    <row r="74" spans="1:56" x14ac:dyDescent="0.25">
      <c r="A74" s="8" t="s">
        <v>171</v>
      </c>
      <c r="B74" s="8">
        <v>30018696</v>
      </c>
      <c r="C74" s="8" t="s">
        <v>18</v>
      </c>
      <c r="D74" s="8" t="s">
        <v>80</v>
      </c>
      <c r="E74" s="9">
        <v>0.22120000000000001</v>
      </c>
      <c r="F74" s="9">
        <v>0.24629999999999999</v>
      </c>
      <c r="G74" s="10">
        <v>5.1999999999999998E-2</v>
      </c>
      <c r="H74" s="9">
        <v>0.90706605818781172</v>
      </c>
      <c r="I74" s="9">
        <v>0.99044875004639832</v>
      </c>
      <c r="J74" s="9">
        <v>1.0008523630551003</v>
      </c>
      <c r="K74" s="9">
        <v>0.12690000000000001</v>
      </c>
      <c r="L74" s="9">
        <v>0.1069</v>
      </c>
      <c r="M74" s="10">
        <v>0.122</v>
      </c>
      <c r="N74" s="9">
        <v>1.2694706469999999</v>
      </c>
      <c r="O74" s="9">
        <v>0.93835024889254315</v>
      </c>
      <c r="P74" s="9">
        <v>1.7174351739895144</v>
      </c>
      <c r="Q74" s="9">
        <v>0.13</v>
      </c>
      <c r="R74" s="9">
        <v>0.14749999999999999</v>
      </c>
      <c r="S74" s="10">
        <v>0.31900000000000001</v>
      </c>
      <c r="T74" s="9">
        <v>-0.2258</v>
      </c>
      <c r="U74" s="9">
        <v>0.2266</v>
      </c>
      <c r="V74" s="9">
        <v>0.79787766124143311</v>
      </c>
      <c r="W74" s="9">
        <v>0.51174132818352236</v>
      </c>
      <c r="X74" s="9">
        <v>1.2440049830796476</v>
      </c>
      <c r="Y74" s="8" t="str">
        <f t="shared" si="1"/>
        <v/>
      </c>
      <c r="Z74" s="8" t="s">
        <v>81</v>
      </c>
      <c r="AA74" s="8" t="s">
        <v>66</v>
      </c>
      <c r="AB74" s="10">
        <v>0.12239999999999999</v>
      </c>
      <c r="AC74" s="8" t="s">
        <v>88</v>
      </c>
      <c r="AD74" s="9">
        <v>16.3</v>
      </c>
      <c r="AE74" s="9">
        <v>9.178E-2</v>
      </c>
      <c r="AF74" s="9">
        <v>1.0747628149716759</v>
      </c>
      <c r="AG74" s="9">
        <v>0.98075558430094312</v>
      </c>
      <c r="AH74" s="9">
        <v>1.1777808119942303</v>
      </c>
      <c r="AI74" s="9">
        <v>0.17456939699999999</v>
      </c>
      <c r="AJ74" s="9">
        <v>0.19616329599999999</v>
      </c>
      <c r="AK74" s="10">
        <v>6.8099999999999994E-2</v>
      </c>
      <c r="AL74" s="9">
        <v>0.86777385151276221</v>
      </c>
      <c r="AM74" s="9">
        <v>0.74449249578907539</v>
      </c>
      <c r="AN74" s="9">
        <v>1.0114695065813495</v>
      </c>
      <c r="AO74" s="9">
        <v>0.15759999999999999</v>
      </c>
      <c r="AP74" s="9">
        <v>0.1565</v>
      </c>
      <c r="AQ74" s="10">
        <v>0.83299999999999996</v>
      </c>
      <c r="AR74" s="9">
        <v>1.020360688</v>
      </c>
      <c r="AS74" s="9">
        <v>0.84646939603050786</v>
      </c>
      <c r="AT74" s="9">
        <v>1.2299746895856958</v>
      </c>
      <c r="AU74" s="9">
        <v>0.188</v>
      </c>
      <c r="AV74" s="9">
        <v>0.22439999999999999</v>
      </c>
      <c r="AW74" s="10">
        <v>6.1899999999999997E-2</v>
      </c>
      <c r="AX74" s="9">
        <v>1.198</v>
      </c>
      <c r="AY74" s="9">
        <v>0.99103869896086527</v>
      </c>
      <c r="AZ74" s="9">
        <v>1.4475623517322695</v>
      </c>
      <c r="BA74" s="11">
        <v>0.23039999999999999</v>
      </c>
      <c r="BB74" s="12">
        <v>1.0422689297469805</v>
      </c>
      <c r="BC74" s="12">
        <v>0.97412075946621557</v>
      </c>
      <c r="BD74" s="12">
        <v>1.1151846538114887</v>
      </c>
    </row>
    <row r="75" spans="1:56" x14ac:dyDescent="0.25">
      <c r="A75" s="8" t="s">
        <v>172</v>
      </c>
      <c r="B75" s="8">
        <v>30018699</v>
      </c>
      <c r="C75" s="8" t="s">
        <v>80</v>
      </c>
      <c r="D75" s="8" t="s">
        <v>18</v>
      </c>
      <c r="E75" s="9">
        <v>0.22939999999999999</v>
      </c>
      <c r="F75" s="9">
        <v>0.25259999999999999</v>
      </c>
      <c r="G75" s="10">
        <v>0.105</v>
      </c>
      <c r="H75" s="9">
        <v>0.92262722435183964</v>
      </c>
      <c r="I75" s="9">
        <v>0.99218610012466169</v>
      </c>
      <c r="J75" s="9">
        <v>1.0170253062582937</v>
      </c>
      <c r="K75" s="9">
        <v>0.13159999999999999</v>
      </c>
      <c r="L75" s="9">
        <v>0.1144</v>
      </c>
      <c r="M75" s="10">
        <v>0.35199999999999998</v>
      </c>
      <c r="N75" s="9">
        <v>1.147631209</v>
      </c>
      <c r="O75" s="9">
        <v>0.85883024143752895</v>
      </c>
      <c r="P75" s="9">
        <v>1.5335479922895443</v>
      </c>
      <c r="Q75" s="9">
        <v>0.13300000000000001</v>
      </c>
      <c r="R75" s="9">
        <v>0.15820000000000001</v>
      </c>
      <c r="S75" s="10">
        <v>0.16900000000000001</v>
      </c>
      <c r="T75" s="9">
        <v>-0.30869999999999997</v>
      </c>
      <c r="U75" s="9">
        <v>0.22450000000000001</v>
      </c>
      <c r="V75" s="9">
        <v>0.73440105729870997</v>
      </c>
      <c r="W75" s="9">
        <v>0.47297156905636012</v>
      </c>
      <c r="X75" s="9">
        <v>1.1403326293745868</v>
      </c>
      <c r="Y75" s="8">
        <f t="shared" si="1"/>
        <v>99</v>
      </c>
      <c r="Z75" s="8" t="s">
        <v>81</v>
      </c>
      <c r="AA75" s="8" t="s">
        <v>66</v>
      </c>
      <c r="AB75" s="10">
        <v>0.1348</v>
      </c>
      <c r="AC75" s="8" t="s">
        <v>140</v>
      </c>
      <c r="AD75" s="9">
        <v>-27.1</v>
      </c>
      <c r="AE75" s="9">
        <v>0.20730000000000001</v>
      </c>
      <c r="AF75" s="9">
        <v>0.93342001741299874</v>
      </c>
      <c r="AG75" s="9">
        <v>0.85277801984983514</v>
      </c>
      <c r="AH75" s="9">
        <v>1.02168783508363</v>
      </c>
      <c r="AI75" s="9">
        <v>0.17456939699999999</v>
      </c>
      <c r="AJ75" s="9">
        <v>0.19616329599999999</v>
      </c>
      <c r="AK75" s="10">
        <v>6.8099999999999994E-2</v>
      </c>
      <c r="AL75" s="9">
        <v>0.86777385151276221</v>
      </c>
      <c r="AM75" s="9">
        <v>0.74449249578907539</v>
      </c>
      <c r="AN75" s="9">
        <v>1.0114695065813495</v>
      </c>
      <c r="AO75" s="9">
        <v>0.16589999999999999</v>
      </c>
      <c r="AP75" s="9">
        <v>0.16300000000000001</v>
      </c>
      <c r="AQ75" s="10">
        <v>0.67400000000000004</v>
      </c>
      <c r="AR75" s="9">
        <v>1.0402544220000001</v>
      </c>
      <c r="AS75" s="9">
        <v>0.86549796050866612</v>
      </c>
      <c r="AT75" s="9">
        <v>1.25029672206926</v>
      </c>
      <c r="AU75" s="9" t="s">
        <v>63</v>
      </c>
      <c r="AV75" s="9" t="s">
        <v>63</v>
      </c>
      <c r="AW75" s="10" t="s">
        <v>63</v>
      </c>
      <c r="AX75" s="9" t="s">
        <v>63</v>
      </c>
      <c r="AY75" s="9" t="s">
        <v>63</v>
      </c>
      <c r="AZ75" s="9" t="s">
        <v>63</v>
      </c>
      <c r="BA75" s="11">
        <v>6.1359999999999998E-2</v>
      </c>
      <c r="BB75" s="12">
        <v>0.93388684411865608</v>
      </c>
      <c r="BC75" s="12">
        <v>0.86924001071825208</v>
      </c>
      <c r="BD75" s="12">
        <v>1.0033415706408302</v>
      </c>
    </row>
    <row r="76" spans="1:56" x14ac:dyDescent="0.25">
      <c r="A76" s="8" t="s">
        <v>173</v>
      </c>
      <c r="B76" s="8">
        <v>30018699</v>
      </c>
      <c r="C76" s="8" t="s">
        <v>18</v>
      </c>
      <c r="D76" s="8" t="s">
        <v>80</v>
      </c>
      <c r="E76" s="9">
        <v>0.2213</v>
      </c>
      <c r="F76" s="9">
        <v>0.24640000000000001</v>
      </c>
      <c r="G76" s="10">
        <v>5.3100000000000001E-2</v>
      </c>
      <c r="H76" s="9">
        <v>0.90746525507028808</v>
      </c>
      <c r="I76" s="9">
        <v>0.99048974489502617</v>
      </c>
      <c r="J76" s="9">
        <v>1.0013124605234598</v>
      </c>
      <c r="K76" s="9">
        <v>0.127</v>
      </c>
      <c r="L76" s="9">
        <v>0.1071</v>
      </c>
      <c r="M76" s="10">
        <v>0.123</v>
      </c>
      <c r="N76" s="9">
        <v>1.268201811</v>
      </c>
      <c r="O76" s="9">
        <v>0.93759611849347746</v>
      </c>
      <c r="P76" s="9">
        <v>1.7153823493552536</v>
      </c>
      <c r="Q76" s="9">
        <v>0.1295</v>
      </c>
      <c r="R76" s="9">
        <v>0.1479</v>
      </c>
      <c r="S76" s="10">
        <v>0.30299999999999999</v>
      </c>
      <c r="T76" s="9">
        <v>-0.23350000000000001</v>
      </c>
      <c r="U76" s="9">
        <v>0.22650000000000001</v>
      </c>
      <c r="V76" s="9">
        <v>0.7917575957402474</v>
      </c>
      <c r="W76" s="9">
        <v>0.50791559336611691</v>
      </c>
      <c r="X76" s="9">
        <v>1.2342209977406773</v>
      </c>
      <c r="Y76" s="8" t="str">
        <f t="shared" si="1"/>
        <v/>
      </c>
      <c r="Z76" s="8" t="s">
        <v>81</v>
      </c>
      <c r="AA76" s="8" t="s">
        <v>66</v>
      </c>
      <c r="AB76" s="10">
        <v>0.1225</v>
      </c>
      <c r="AC76" s="8" t="s">
        <v>88</v>
      </c>
      <c r="AD76" s="9">
        <v>16.600000000000001</v>
      </c>
      <c r="AE76" s="9">
        <v>9.0959999999999999E-2</v>
      </c>
      <c r="AF76" s="9">
        <v>1.0747628149716759</v>
      </c>
      <c r="AG76" s="9">
        <v>0.98075558430094312</v>
      </c>
      <c r="AH76" s="9">
        <v>1.1777808119942303</v>
      </c>
      <c r="AI76" s="9">
        <v>0.17456939699999999</v>
      </c>
      <c r="AJ76" s="9">
        <v>0.19616329599999999</v>
      </c>
      <c r="AK76" s="10">
        <v>6.8099999999999994E-2</v>
      </c>
      <c r="AL76" s="9">
        <v>0.86777385151276221</v>
      </c>
      <c r="AM76" s="9">
        <v>0.74449249578907539</v>
      </c>
      <c r="AN76" s="9">
        <v>1.0114695065813495</v>
      </c>
      <c r="AO76" s="9">
        <v>0.15770000000000001</v>
      </c>
      <c r="AP76" s="9">
        <v>0.15629999999999999</v>
      </c>
      <c r="AQ76" s="10">
        <v>0.81399999999999995</v>
      </c>
      <c r="AR76" s="9">
        <v>1.022634898</v>
      </c>
      <c r="AS76" s="9">
        <v>0.84830779673436418</v>
      </c>
      <c r="AT76" s="9">
        <v>1.2327861880034314</v>
      </c>
      <c r="AU76" s="9" t="s">
        <v>63</v>
      </c>
      <c r="AV76" s="9" t="s">
        <v>63</v>
      </c>
      <c r="AW76" s="10" t="s">
        <v>63</v>
      </c>
      <c r="AX76" s="9" t="s">
        <v>63</v>
      </c>
      <c r="AY76" s="9" t="s">
        <v>63</v>
      </c>
      <c r="AZ76" s="9" t="s">
        <v>63</v>
      </c>
      <c r="BA76" s="11">
        <v>4.6710000000000002E-2</v>
      </c>
      <c r="BB76" s="12">
        <v>1.0762685366718918</v>
      </c>
      <c r="BC76" s="12">
        <v>1.0009804803569038</v>
      </c>
      <c r="BD76" s="12">
        <v>1.157219332205998</v>
      </c>
    </row>
    <row r="77" spans="1:56" x14ac:dyDescent="0.25">
      <c r="A77" s="8" t="s">
        <v>174</v>
      </c>
      <c r="B77" s="8">
        <v>30018699</v>
      </c>
      <c r="C77" s="8" t="s">
        <v>18</v>
      </c>
      <c r="D77" s="8" t="s">
        <v>80</v>
      </c>
      <c r="E77" s="9">
        <v>8.0000000000000002E-3</v>
      </c>
      <c r="F77" s="9">
        <v>6.1000000000000004E-3</v>
      </c>
      <c r="G77" s="10">
        <v>0.14099999999999999</v>
      </c>
      <c r="H77" s="9">
        <v>1.413176489489735</v>
      </c>
      <c r="I77" s="9">
        <v>1.1726746031710562</v>
      </c>
      <c r="J77" s="9">
        <v>2.2398757599036094</v>
      </c>
      <c r="K77" s="9">
        <v>5.3E-3</v>
      </c>
      <c r="L77" s="9">
        <v>8.0000000000000002E-3</v>
      </c>
      <c r="M77" s="10">
        <v>5.8000000000000003E-2</v>
      </c>
      <c r="N77" s="9">
        <v>0.324652467</v>
      </c>
      <c r="O77" s="9">
        <v>0.1014627036247723</v>
      </c>
      <c r="P77" s="9">
        <v>1.038797713804769</v>
      </c>
      <c r="Q77" s="9">
        <v>4.0000000000000001E-3</v>
      </c>
      <c r="R77" s="9">
        <v>1.09E-2</v>
      </c>
      <c r="S77" s="10">
        <v>0.218</v>
      </c>
      <c r="T77" s="9">
        <v>-1.0951</v>
      </c>
      <c r="U77" s="9">
        <v>0.88929999999999998</v>
      </c>
      <c r="V77" s="9">
        <v>0.33450615466055506</v>
      </c>
      <c r="W77" s="9">
        <v>5.8535141248081499E-2</v>
      </c>
      <c r="X77" s="9">
        <v>1.9115759374623276</v>
      </c>
      <c r="Y77" s="8" t="str">
        <f t="shared" si="1"/>
        <v/>
      </c>
      <c r="Z77" s="8" t="s">
        <v>81</v>
      </c>
      <c r="AA77" s="8" t="s">
        <v>66</v>
      </c>
      <c r="AB77" s="10">
        <v>0.72099999999999997</v>
      </c>
      <c r="AC77" s="8" t="s">
        <v>62</v>
      </c>
      <c r="AD77" s="9">
        <v>44</v>
      </c>
      <c r="AE77" s="9">
        <v>2.8029999999999999E-2</v>
      </c>
      <c r="AF77" s="9">
        <v>0.92700158833825408</v>
      </c>
      <c r="AG77" s="9">
        <v>0.61157847507228169</v>
      </c>
      <c r="AH77" s="9">
        <v>1.4051049535058973</v>
      </c>
      <c r="AI77" s="9" t="s">
        <v>63</v>
      </c>
      <c r="AJ77" s="9" t="s">
        <v>63</v>
      </c>
      <c r="AK77" s="10" t="s">
        <v>63</v>
      </c>
      <c r="AL77" s="9" t="s">
        <v>63</v>
      </c>
      <c r="AM77" s="9" t="s">
        <v>63</v>
      </c>
      <c r="AN77" s="9" t="s">
        <v>63</v>
      </c>
      <c r="AO77" s="9">
        <v>8.3999999999999995E-3</v>
      </c>
      <c r="AP77" s="9">
        <v>7.1999999999999998E-3</v>
      </c>
      <c r="AQ77" s="10">
        <v>0.49399999999999999</v>
      </c>
      <c r="AR77" s="9">
        <v>1.3187207000000001</v>
      </c>
      <c r="AS77" s="9">
        <v>0.59655373122928734</v>
      </c>
      <c r="AT77" s="9">
        <v>2.9151176057081796</v>
      </c>
      <c r="AU77" s="9" t="s">
        <v>63</v>
      </c>
      <c r="AV77" s="9" t="s">
        <v>63</v>
      </c>
      <c r="AW77" s="10" t="s">
        <v>63</v>
      </c>
      <c r="AX77" s="9" t="s">
        <v>63</v>
      </c>
      <c r="AY77" s="9" t="s">
        <v>63</v>
      </c>
      <c r="AZ77" s="9" t="s">
        <v>63</v>
      </c>
      <c r="BA77" s="11">
        <v>0.52629999999999999</v>
      </c>
      <c r="BB77" s="12">
        <v>0.88771902442076489</v>
      </c>
      <c r="BC77" s="12">
        <v>0.6142311229016072</v>
      </c>
      <c r="BD77" s="12">
        <v>1.2829780793194852</v>
      </c>
    </row>
    <row r="78" spans="1:56" x14ac:dyDescent="0.25">
      <c r="A78" s="8" t="s">
        <v>175</v>
      </c>
      <c r="B78" s="8">
        <v>30018705</v>
      </c>
      <c r="C78" s="8" t="s">
        <v>71</v>
      </c>
      <c r="D78" s="8" t="s">
        <v>107</v>
      </c>
      <c r="E78" s="9">
        <v>0.21410000000000001</v>
      </c>
      <c r="F78" s="9">
        <v>0.2288</v>
      </c>
      <c r="G78" s="10">
        <v>7.3499999999999996E-2</v>
      </c>
      <c r="H78" s="9">
        <v>0.91648461365438449</v>
      </c>
      <c r="I78" s="9">
        <v>0.9917050972738044</v>
      </c>
      <c r="J78" s="9">
        <v>1.0083353471638601</v>
      </c>
      <c r="K78" s="9">
        <v>0.15720000000000001</v>
      </c>
      <c r="L78" s="9">
        <v>0.16139999999999999</v>
      </c>
      <c r="M78" s="10">
        <v>0.90500000000000003</v>
      </c>
      <c r="N78" s="9">
        <v>0.98473766799999995</v>
      </c>
      <c r="O78" s="9">
        <v>0.76466457909964125</v>
      </c>
      <c r="P78" s="9">
        <v>1.2681485472734766</v>
      </c>
      <c r="Q78" s="9">
        <v>0.1898</v>
      </c>
      <c r="R78" s="9">
        <v>0.1716</v>
      </c>
      <c r="S78" s="10">
        <v>0.66300000000000003</v>
      </c>
      <c r="T78" s="9">
        <v>7.4260000000000007E-2</v>
      </c>
      <c r="U78" s="9">
        <v>0.1701</v>
      </c>
      <c r="V78" s="9">
        <v>1.0770868116648735</v>
      </c>
      <c r="W78" s="9">
        <v>0.77171806225006534</v>
      </c>
      <c r="X78" s="9">
        <v>1.5032899404737297</v>
      </c>
      <c r="Y78" s="8">
        <f t="shared" si="1"/>
        <v>99</v>
      </c>
      <c r="Z78" s="8" t="s">
        <v>72</v>
      </c>
      <c r="AA78" s="8" t="s">
        <v>108</v>
      </c>
      <c r="AB78" s="10">
        <v>0.12239999999999999</v>
      </c>
      <c r="AC78" s="8" t="s">
        <v>85</v>
      </c>
      <c r="AD78" s="9">
        <v>0</v>
      </c>
      <c r="AE78" s="9">
        <v>0.60019999999999996</v>
      </c>
      <c r="AF78" s="9">
        <v>0.93426047357721353</v>
      </c>
      <c r="AG78" s="9">
        <v>0.85706630041387388</v>
      </c>
      <c r="AH78" s="9">
        <v>1.0184073648295671</v>
      </c>
      <c r="AI78" s="9">
        <v>0.34662628000000001</v>
      </c>
      <c r="AJ78" s="9">
        <v>0.36841781400000001</v>
      </c>
      <c r="AK78" s="10">
        <v>9.9000000000000005E-2</v>
      </c>
      <c r="AL78" s="9">
        <v>0.90254043270271</v>
      </c>
      <c r="AM78" s="9">
        <v>0.79882188972084434</v>
      </c>
      <c r="AN78" s="9">
        <v>1.0197257275308982</v>
      </c>
      <c r="AO78" s="9">
        <v>0.193</v>
      </c>
      <c r="AP78" s="9">
        <v>0.19120000000000001</v>
      </c>
      <c r="AQ78" s="10">
        <v>0.58299999999999996</v>
      </c>
      <c r="AR78" s="9">
        <v>0.95238889000000004</v>
      </c>
      <c r="AS78" s="9">
        <v>0.80002385260695252</v>
      </c>
      <c r="AT78" s="9">
        <v>1.1337719423028065</v>
      </c>
      <c r="AU78" s="9">
        <v>0.34939999999999999</v>
      </c>
      <c r="AV78" s="9">
        <v>0.37630000000000002</v>
      </c>
      <c r="AW78" s="10">
        <v>0.17599999999999999</v>
      </c>
      <c r="AX78" s="9">
        <v>1.113</v>
      </c>
      <c r="AY78" s="9">
        <v>0.95332208657966</v>
      </c>
      <c r="AZ78" s="9">
        <v>1.2985352431697816</v>
      </c>
      <c r="BA78" s="11">
        <v>0.12089999999999999</v>
      </c>
      <c r="BB78" s="12">
        <v>0.95351511685320645</v>
      </c>
      <c r="BC78" s="12">
        <v>0.89783227885533079</v>
      </c>
      <c r="BD78" s="12">
        <v>1.0126513598138116</v>
      </c>
    </row>
    <row r="79" spans="1:56" x14ac:dyDescent="0.25">
      <c r="A79" s="8" t="s">
        <v>176</v>
      </c>
      <c r="B79" s="8">
        <v>30018708</v>
      </c>
      <c r="C79" s="8" t="s">
        <v>94</v>
      </c>
      <c r="D79" s="8" t="s">
        <v>95</v>
      </c>
      <c r="E79" s="9">
        <v>0.51839999999999997</v>
      </c>
      <c r="F79" s="9">
        <v>0.52929999999999999</v>
      </c>
      <c r="G79" s="10">
        <v>3.1399999999999997E-2</v>
      </c>
      <c r="H79" s="9">
        <v>0.91516582556603232</v>
      </c>
      <c r="I79" s="9">
        <v>0.99286862255484487</v>
      </c>
      <c r="J79" s="9">
        <v>0.992113661634765</v>
      </c>
      <c r="K79" s="9">
        <v>0.44529999999999997</v>
      </c>
      <c r="L79" s="9">
        <v>0.49270000000000003</v>
      </c>
      <c r="M79" s="10">
        <v>1.29E-2</v>
      </c>
      <c r="N79" s="9">
        <v>0.77786678300000001</v>
      </c>
      <c r="O79" s="9">
        <v>0.63816398428734811</v>
      </c>
      <c r="P79" s="9">
        <v>0.94815242859046189</v>
      </c>
      <c r="Q79" s="9">
        <v>0.44869999999999999</v>
      </c>
      <c r="R79" s="9">
        <v>0.46089999999999998</v>
      </c>
      <c r="S79" s="10">
        <v>0.67900000000000005</v>
      </c>
      <c r="T79" s="9">
        <v>-5.6989999999999999E-2</v>
      </c>
      <c r="U79" s="9">
        <v>0.13752</v>
      </c>
      <c r="V79" s="9">
        <v>0.94460351535444687</v>
      </c>
      <c r="W79" s="9">
        <v>0.72142330918042441</v>
      </c>
      <c r="X79" s="9">
        <v>1.2368269639549794</v>
      </c>
      <c r="Y79" s="8">
        <f t="shared" si="1"/>
        <v>99</v>
      </c>
      <c r="Z79" s="8" t="s">
        <v>96</v>
      </c>
      <c r="AA79" s="8" t="s">
        <v>97</v>
      </c>
      <c r="AB79" s="10">
        <v>3.323E-3</v>
      </c>
      <c r="AC79" s="8" t="s">
        <v>83</v>
      </c>
      <c r="AD79" s="9">
        <v>-68.900000000000006</v>
      </c>
      <c r="AE79" s="9">
        <v>0.30599999999999999</v>
      </c>
      <c r="AF79" s="9">
        <v>0.89771736367836552</v>
      </c>
      <c r="AG79" s="9">
        <v>0.8352468241727754</v>
      </c>
      <c r="AH79" s="9">
        <v>0.9648602565448734</v>
      </c>
      <c r="AI79" s="9">
        <v>0.60172639400000005</v>
      </c>
      <c r="AJ79" s="9">
        <v>0.613318417</v>
      </c>
      <c r="AK79" s="10">
        <v>0.45700000000000002</v>
      </c>
      <c r="AL79" s="9">
        <v>0.9555704347002989</v>
      </c>
      <c r="AM79" s="9">
        <v>0.84765042284028458</v>
      </c>
      <c r="AN79" s="9">
        <v>1.0772304608940997</v>
      </c>
      <c r="AO79" s="9">
        <v>0.47410000000000002</v>
      </c>
      <c r="AP79" s="9">
        <v>0.47760000000000002</v>
      </c>
      <c r="AQ79" s="10">
        <v>0.41099999999999998</v>
      </c>
      <c r="AR79" s="9">
        <v>0.94594277800000004</v>
      </c>
      <c r="AS79" s="9">
        <v>0.82858192390604912</v>
      </c>
      <c r="AT79" s="9">
        <v>1.0799266960448115</v>
      </c>
      <c r="AU79" s="9">
        <v>0.39319999999999999</v>
      </c>
      <c r="AV79" s="9">
        <v>0.39529999999999998</v>
      </c>
      <c r="AW79" s="10">
        <v>0.71199999999999997</v>
      </c>
      <c r="AX79" s="9">
        <v>0.97099999999999997</v>
      </c>
      <c r="AY79" s="9">
        <v>0.83120046184570195</v>
      </c>
      <c r="AZ79" s="9">
        <v>1.1345063808115259</v>
      </c>
      <c r="BA79" s="11">
        <v>7.4830000000000001E-3</v>
      </c>
      <c r="BB79" s="12">
        <v>0.93062395355359639</v>
      </c>
      <c r="BC79" s="12">
        <v>0.88282878380972751</v>
      </c>
      <c r="BD79" s="12">
        <v>0.98100668987066575</v>
      </c>
    </row>
    <row r="80" spans="1:56" x14ac:dyDescent="0.25">
      <c r="A80" s="8" t="s">
        <v>177</v>
      </c>
      <c r="B80" s="8">
        <v>30018711</v>
      </c>
      <c r="C80" s="8" t="s">
        <v>178</v>
      </c>
      <c r="D80" s="8" t="s">
        <v>112</v>
      </c>
      <c r="E80" s="9">
        <v>1.6400000000000001E-2</v>
      </c>
      <c r="F80" s="9">
        <v>1.83E-2</v>
      </c>
      <c r="G80" s="10">
        <v>0.61899999999999999</v>
      </c>
      <c r="H80" s="9">
        <v>0.92596392775771041</v>
      </c>
      <c r="I80" s="9">
        <v>0.97693797625172252</v>
      </c>
      <c r="J80" s="9">
        <v>1.2540892350425925</v>
      </c>
      <c r="K80" s="9">
        <v>5.2400000000000002E-2</v>
      </c>
      <c r="L80" s="9">
        <v>5.21E-2</v>
      </c>
      <c r="M80" s="10">
        <v>0.53100000000000003</v>
      </c>
      <c r="N80" s="9">
        <v>0.87136006099999996</v>
      </c>
      <c r="O80" s="9">
        <v>0.56659189291046941</v>
      </c>
      <c r="P80" s="9">
        <v>1.3400621587314587</v>
      </c>
      <c r="Q80" s="9">
        <v>9.2999999999999992E-3</v>
      </c>
      <c r="R80" s="9">
        <v>9.1999999999999998E-3</v>
      </c>
      <c r="S80" s="10">
        <v>0.67800000000000005</v>
      </c>
      <c r="T80" s="9">
        <v>-0.25580000000000003</v>
      </c>
      <c r="U80" s="9">
        <v>0.61650000000000005</v>
      </c>
      <c r="V80" s="9">
        <v>0.77429681266987838</v>
      </c>
      <c r="W80" s="9">
        <v>0.23127680402714365</v>
      </c>
      <c r="X80" s="9">
        <v>2.5922857098992456</v>
      </c>
      <c r="Y80" s="8">
        <f t="shared" si="1"/>
        <v>99</v>
      </c>
      <c r="Z80" s="8" t="s">
        <v>179</v>
      </c>
      <c r="AA80" s="8" t="s">
        <v>113</v>
      </c>
      <c r="AB80" s="10">
        <v>0.40360000000000001</v>
      </c>
      <c r="AC80" s="8" t="s">
        <v>83</v>
      </c>
      <c r="AD80" s="9">
        <v>0</v>
      </c>
      <c r="AE80" s="9">
        <v>0.94420000000000004</v>
      </c>
      <c r="AF80" s="9">
        <v>0.90167602274185543</v>
      </c>
      <c r="AG80" s="9">
        <v>0.70726914466823609</v>
      </c>
      <c r="AH80" s="9">
        <v>1.1495194666931781</v>
      </c>
      <c r="AI80" s="9" t="s">
        <v>63</v>
      </c>
      <c r="AJ80" s="9" t="s">
        <v>63</v>
      </c>
      <c r="AK80" s="10" t="s">
        <v>63</v>
      </c>
      <c r="AL80" s="9" t="s">
        <v>63</v>
      </c>
      <c r="AM80" s="9" t="s">
        <v>63</v>
      </c>
      <c r="AN80" s="9" t="s">
        <v>63</v>
      </c>
      <c r="AO80" s="9">
        <v>8.0999999999999996E-3</v>
      </c>
      <c r="AP80" s="9">
        <v>1.4800000000000001E-2</v>
      </c>
      <c r="AQ80" s="10">
        <v>7.4800000000000005E-2</v>
      </c>
      <c r="AR80" s="9">
        <v>0.552337945</v>
      </c>
      <c r="AS80" s="9">
        <v>0.28748852401815683</v>
      </c>
      <c r="AT80" s="9">
        <v>1.0611804663727089</v>
      </c>
      <c r="AU80" s="9">
        <v>2.137E-3</v>
      </c>
      <c r="AV80" s="9">
        <v>5.0949999999999997E-3</v>
      </c>
      <c r="AW80" s="10">
        <v>0.39500000000000002</v>
      </c>
      <c r="AX80" s="9">
        <v>1.9470000000000001</v>
      </c>
      <c r="AY80" s="9">
        <v>0.41888017404492833</v>
      </c>
      <c r="AZ80" s="9">
        <v>9.0505979989420844</v>
      </c>
      <c r="BA80" s="11">
        <v>0.20610000000000001</v>
      </c>
      <c r="BB80" s="12">
        <v>0.86476282534491888</v>
      </c>
      <c r="BC80" s="12">
        <v>0.69038628824876269</v>
      </c>
      <c r="BD80" s="12">
        <v>1.0831830771080888</v>
      </c>
    </row>
    <row r="81" spans="1:56" x14ac:dyDescent="0.25">
      <c r="A81" s="8" t="s">
        <v>180</v>
      </c>
      <c r="B81" s="8">
        <v>30018720</v>
      </c>
      <c r="C81" s="8" t="s">
        <v>104</v>
      </c>
      <c r="D81" s="8" t="s">
        <v>58</v>
      </c>
      <c r="E81" s="9">
        <v>0.20200000000000001</v>
      </c>
      <c r="F81" s="9">
        <v>0.1691</v>
      </c>
      <c r="G81" s="10">
        <v>1.15E-6</v>
      </c>
      <c r="H81" s="9">
        <v>1.2868533822259338</v>
      </c>
      <c r="I81" s="9">
        <v>1.0259562803335516</v>
      </c>
      <c r="J81" s="9">
        <v>1.4244793805746589</v>
      </c>
      <c r="K81" s="9">
        <v>0.34710000000000002</v>
      </c>
      <c r="L81" s="9">
        <v>0.31640000000000001</v>
      </c>
      <c r="M81" s="10">
        <v>2.4199999999999999E-2</v>
      </c>
      <c r="N81" s="9">
        <v>1.2650352659999999</v>
      </c>
      <c r="O81" s="9">
        <v>1.0311472321208501</v>
      </c>
      <c r="P81" s="9">
        <v>1.5519745136361522</v>
      </c>
      <c r="Q81" s="9">
        <v>0.41660000000000003</v>
      </c>
      <c r="R81" s="9">
        <v>0.38540000000000002</v>
      </c>
      <c r="S81" s="10">
        <v>0.16600000000000001</v>
      </c>
      <c r="T81" s="9">
        <v>0.1895</v>
      </c>
      <c r="U81" s="9">
        <v>0.13669999999999999</v>
      </c>
      <c r="V81" s="9">
        <v>1.2086451239894329</v>
      </c>
      <c r="W81" s="9">
        <v>0.92456492820912572</v>
      </c>
      <c r="X81" s="9">
        <v>1.580011301718997</v>
      </c>
      <c r="Y81" s="8" t="str">
        <f t="shared" si="1"/>
        <v/>
      </c>
      <c r="Z81" s="8" t="s">
        <v>61</v>
      </c>
      <c r="AA81" s="8" t="s">
        <v>105</v>
      </c>
      <c r="AB81" s="10">
        <v>3.3729999999999998E-8</v>
      </c>
      <c r="AC81" s="8" t="s">
        <v>83</v>
      </c>
      <c r="AD81" s="9">
        <v>0</v>
      </c>
      <c r="AE81" s="9">
        <v>0.90920000000000001</v>
      </c>
      <c r="AF81" s="9">
        <v>0.78450683052143555</v>
      </c>
      <c r="AG81" s="9">
        <v>0.71968619662346356</v>
      </c>
      <c r="AH81" s="9">
        <v>0.85516572364773225</v>
      </c>
      <c r="AI81" s="9">
        <v>0.107031854</v>
      </c>
      <c r="AJ81" s="9">
        <v>9.5380379000000001E-2</v>
      </c>
      <c r="AK81" s="10">
        <v>0.157</v>
      </c>
      <c r="AL81" s="9">
        <v>1.1521890249830073</v>
      </c>
      <c r="AM81" s="9">
        <v>0.94764207135817957</v>
      </c>
      <c r="AN81" s="9">
        <v>1.4008870958933226</v>
      </c>
      <c r="AO81" s="9">
        <v>0.39169999999999999</v>
      </c>
      <c r="AP81" s="9">
        <v>0.34239999999999998</v>
      </c>
      <c r="AQ81" s="10">
        <v>0.75800000000000001</v>
      </c>
      <c r="AR81" s="9">
        <v>1.022934206</v>
      </c>
      <c r="AS81" s="9">
        <v>0.88561280302374101</v>
      </c>
      <c r="AT81" s="9">
        <v>1.1815483989591189</v>
      </c>
      <c r="AU81" s="9">
        <v>0.12180000000000001</v>
      </c>
      <c r="AV81" s="9">
        <v>9.5180000000000001E-2</v>
      </c>
      <c r="AW81" s="10">
        <v>2.92E-2</v>
      </c>
      <c r="AX81" s="9">
        <v>0.77100000000000002</v>
      </c>
      <c r="AY81" s="9">
        <v>0.60988289005644414</v>
      </c>
      <c r="AZ81" s="9">
        <v>0.97392899516327303</v>
      </c>
      <c r="BA81" s="11">
        <v>2.0780000000000001E-5</v>
      </c>
      <c r="BB81" s="12">
        <v>0.86588774805920499</v>
      </c>
      <c r="BC81" s="12">
        <v>0.81038324600221268</v>
      </c>
      <c r="BD81" s="12">
        <v>0.92519384616817968</v>
      </c>
    </row>
    <row r="82" spans="1:56" x14ac:dyDescent="0.25">
      <c r="A82" s="8" t="s">
        <v>181</v>
      </c>
      <c r="B82" s="8">
        <v>30018729</v>
      </c>
      <c r="C82" s="8" t="s">
        <v>100</v>
      </c>
      <c r="D82" s="8" t="s">
        <v>99</v>
      </c>
      <c r="E82" s="9">
        <v>0.19750000000000001</v>
      </c>
      <c r="F82" s="9">
        <v>0.21540000000000001</v>
      </c>
      <c r="G82" s="10">
        <v>0.17</v>
      </c>
      <c r="H82" s="9">
        <v>0.93189978211297786</v>
      </c>
      <c r="I82" s="9">
        <v>0.99292108248003497</v>
      </c>
      <c r="J82" s="9">
        <v>1.0306548737873182</v>
      </c>
      <c r="K82" s="9">
        <v>0.11169999999999999</v>
      </c>
      <c r="L82" s="9">
        <v>9.7100000000000006E-2</v>
      </c>
      <c r="M82" s="10">
        <v>0.45400000000000001</v>
      </c>
      <c r="N82" s="9">
        <v>1.127158653</v>
      </c>
      <c r="O82" s="9">
        <v>0.82390174309460629</v>
      </c>
      <c r="P82" s="9">
        <v>1.5420365841663408</v>
      </c>
      <c r="Q82" s="9">
        <v>0.13150000000000001</v>
      </c>
      <c r="R82" s="9">
        <v>0.15720000000000001</v>
      </c>
      <c r="S82" s="10">
        <v>8.0799999999999997E-2</v>
      </c>
      <c r="T82" s="9">
        <v>-0.37459999999999999</v>
      </c>
      <c r="U82" s="9">
        <v>0.2145</v>
      </c>
      <c r="V82" s="9">
        <v>0.68756424949296269</v>
      </c>
      <c r="W82" s="9">
        <v>0.45157220338820947</v>
      </c>
      <c r="X82" s="9">
        <v>1.0468859545245526</v>
      </c>
      <c r="Y82" s="8" t="str">
        <f t="shared" si="1"/>
        <v/>
      </c>
      <c r="Z82" s="8" t="s">
        <v>101</v>
      </c>
      <c r="AA82" s="8" t="s">
        <v>102</v>
      </c>
      <c r="AB82" s="10">
        <v>0.1502</v>
      </c>
      <c r="AC82" s="8" t="s">
        <v>88</v>
      </c>
      <c r="AD82" s="9">
        <v>-16.8</v>
      </c>
      <c r="AE82" s="9">
        <v>0.18060000000000001</v>
      </c>
      <c r="AF82" s="9">
        <v>1.0710077203681561</v>
      </c>
      <c r="AG82" s="9">
        <v>0.97541525118704386</v>
      </c>
      <c r="AH82" s="9">
        <v>1.1759684254395943</v>
      </c>
      <c r="AI82" s="9">
        <v>0.16045165</v>
      </c>
      <c r="AJ82" s="9">
        <v>0.16359853699999999</v>
      </c>
      <c r="AK82" s="10">
        <v>0.63600000000000001</v>
      </c>
      <c r="AL82" s="9">
        <v>0.96207631590533416</v>
      </c>
      <c r="AM82" s="9">
        <v>0.81968275563046678</v>
      </c>
      <c r="AN82" s="9">
        <v>1.129206185280857</v>
      </c>
      <c r="AO82" s="9">
        <v>0.13220000000000001</v>
      </c>
      <c r="AP82" s="9">
        <v>0.14899999999999999</v>
      </c>
      <c r="AQ82" s="10">
        <v>0.81599999999999995</v>
      </c>
      <c r="AR82" s="9">
        <v>0.97725252600000001</v>
      </c>
      <c r="AS82" s="9">
        <v>0.80506028352577119</v>
      </c>
      <c r="AT82" s="9">
        <v>1.1862745165508934</v>
      </c>
      <c r="AU82" s="9">
        <v>0.14319999999999999</v>
      </c>
      <c r="AV82" s="9">
        <v>0.18940000000000001</v>
      </c>
      <c r="AW82" s="10">
        <v>7.28E-3</v>
      </c>
      <c r="AX82" s="9">
        <v>1.3240000000000001</v>
      </c>
      <c r="AY82" s="9">
        <v>1.0786331700475993</v>
      </c>
      <c r="AZ82" s="9">
        <v>1.6252416618023169</v>
      </c>
      <c r="BA82" s="11">
        <v>0.65129999999999999</v>
      </c>
      <c r="BB82" s="12">
        <v>1.0163319314671047</v>
      </c>
      <c r="BC82" s="12">
        <v>0.94764814564960764</v>
      </c>
      <c r="BD82" s="12">
        <v>1.0899937911149367</v>
      </c>
    </row>
    <row r="83" spans="1:56" x14ac:dyDescent="0.25">
      <c r="A83" s="8" t="s">
        <v>182</v>
      </c>
      <c r="B83" s="8">
        <v>30018732</v>
      </c>
      <c r="C83" s="8" t="s">
        <v>58</v>
      </c>
      <c r="D83" s="8" t="s">
        <v>59</v>
      </c>
      <c r="E83" s="9">
        <v>0.29609999999999997</v>
      </c>
      <c r="F83" s="9">
        <v>0.29149999999999998</v>
      </c>
      <c r="G83" s="10">
        <v>0.46600000000000003</v>
      </c>
      <c r="H83" s="9">
        <v>0.96830321705103628</v>
      </c>
      <c r="I83" s="9">
        <v>0.99721599110449477</v>
      </c>
      <c r="J83" s="9">
        <v>1.0558473289772798</v>
      </c>
      <c r="K83" s="9">
        <v>0.28899999999999998</v>
      </c>
      <c r="L83" s="9">
        <v>0.3322</v>
      </c>
      <c r="M83" s="10">
        <v>1.0699999999999999E-2</v>
      </c>
      <c r="N83" s="9">
        <v>0.76170190500000001</v>
      </c>
      <c r="O83" s="9">
        <v>0.61808085299064819</v>
      </c>
      <c r="P83" s="9">
        <v>0.93869562532950235</v>
      </c>
      <c r="Q83" s="9">
        <v>0.25640000000000002</v>
      </c>
      <c r="R83" s="9">
        <v>0.28639999999999999</v>
      </c>
      <c r="S83" s="10">
        <v>0.371</v>
      </c>
      <c r="T83" s="9">
        <v>-0.14069999999999999</v>
      </c>
      <c r="U83" s="9">
        <v>0.15740000000000001</v>
      </c>
      <c r="V83" s="9">
        <v>0.86874989757710475</v>
      </c>
      <c r="W83" s="9">
        <v>0.63813590568977319</v>
      </c>
      <c r="X83" s="9">
        <v>1.182704777792486</v>
      </c>
      <c r="Y83" s="8" t="str">
        <f t="shared" si="1"/>
        <v/>
      </c>
      <c r="Z83" s="8" t="s">
        <v>60</v>
      </c>
      <c r="AA83" s="8" t="s">
        <v>61</v>
      </c>
      <c r="AB83" s="10">
        <v>6.837E-2</v>
      </c>
      <c r="AC83" s="8" t="s">
        <v>68</v>
      </c>
      <c r="AD83" s="9">
        <v>11.7</v>
      </c>
      <c r="AE83" s="9">
        <v>0.10390000000000001</v>
      </c>
      <c r="AF83" s="9">
        <v>1.0746553440638136</v>
      </c>
      <c r="AG83" s="9">
        <v>0.99459466169923694</v>
      </c>
      <c r="AH83" s="9">
        <v>1.1611605742502444</v>
      </c>
      <c r="AI83" s="9">
        <v>0.28633788399999999</v>
      </c>
      <c r="AJ83" s="9">
        <v>0.27775709999999998</v>
      </c>
      <c r="AK83" s="10">
        <v>0.33400000000000002</v>
      </c>
      <c r="AL83" s="9">
        <v>1.0679751452186308</v>
      </c>
      <c r="AM83" s="9">
        <v>0.93461680567577254</v>
      </c>
      <c r="AN83" s="9">
        <v>1.2203620819551477</v>
      </c>
      <c r="AO83" s="9">
        <v>0.26650000000000001</v>
      </c>
      <c r="AP83" s="9">
        <v>0.28310000000000002</v>
      </c>
      <c r="AQ83" s="10">
        <v>0.70599999999999996</v>
      </c>
      <c r="AR83" s="9">
        <v>0.97186902600000002</v>
      </c>
      <c r="AS83" s="9">
        <v>0.83780625777710838</v>
      </c>
      <c r="AT83" s="9">
        <v>1.1273840412413305</v>
      </c>
      <c r="AU83" s="9">
        <v>0.28849999999999998</v>
      </c>
      <c r="AV83" s="9">
        <v>0.25519999999999998</v>
      </c>
      <c r="AW83" s="10">
        <v>0.191</v>
      </c>
      <c r="AX83" s="9">
        <v>0.89500000000000002</v>
      </c>
      <c r="AY83" s="9">
        <v>0.75687645631577538</v>
      </c>
      <c r="AZ83" s="9">
        <v>1.0572128649463248</v>
      </c>
      <c r="BA83" s="11">
        <v>0.12640000000000001</v>
      </c>
      <c r="BB83" s="12">
        <v>1.0457140986172913</v>
      </c>
      <c r="BC83" s="12">
        <v>0.98754619850990011</v>
      </c>
      <c r="BD83" s="12">
        <v>1.1073081722120683</v>
      </c>
    </row>
    <row r="84" spans="1:56" x14ac:dyDescent="0.25">
      <c r="A84" s="8" t="s">
        <v>183</v>
      </c>
      <c r="B84" s="8">
        <v>30018738</v>
      </c>
      <c r="C84" s="8" t="s">
        <v>18</v>
      </c>
      <c r="D84" s="8" t="s">
        <v>80</v>
      </c>
      <c r="E84" s="9">
        <v>9.5000000000000001E-2</v>
      </c>
      <c r="F84" s="9">
        <v>9.5200000000000007E-2</v>
      </c>
      <c r="G84" s="10">
        <v>0.89900000000000002</v>
      </c>
      <c r="H84" s="9">
        <v>1.0086754151751682</v>
      </c>
      <c r="I84" s="9">
        <v>1.0011498846629199</v>
      </c>
      <c r="J84" s="9">
        <v>1.1522088508701316</v>
      </c>
      <c r="K84" s="9">
        <v>9.4500000000000001E-2</v>
      </c>
      <c r="L84" s="9">
        <v>9.3700000000000006E-2</v>
      </c>
      <c r="M84" s="10">
        <v>0.58699999999999997</v>
      </c>
      <c r="N84" s="9">
        <v>0.91345606499999998</v>
      </c>
      <c r="O84" s="9">
        <v>0.65867410262218973</v>
      </c>
      <c r="P84" s="9">
        <v>1.2667903271545313</v>
      </c>
      <c r="Q84" s="9">
        <v>2.47E-2</v>
      </c>
      <c r="R84" s="9">
        <v>3.32E-2</v>
      </c>
      <c r="S84" s="10">
        <v>0.29099999999999998</v>
      </c>
      <c r="T84" s="9">
        <v>-0.4098</v>
      </c>
      <c r="U84" s="9">
        <v>0.3876</v>
      </c>
      <c r="V84" s="9">
        <v>0.6637829934602365</v>
      </c>
      <c r="W84" s="9">
        <v>0.31052340562959052</v>
      </c>
      <c r="X84" s="9">
        <v>1.4189199732422548</v>
      </c>
      <c r="Y84" s="8" t="str">
        <f t="shared" si="1"/>
        <v/>
      </c>
      <c r="Z84" s="8" t="s">
        <v>81</v>
      </c>
      <c r="AA84" s="8" t="s">
        <v>66</v>
      </c>
      <c r="AB84" s="10">
        <v>0.79890000000000005</v>
      </c>
      <c r="AC84" s="8" t="s">
        <v>62</v>
      </c>
      <c r="AD84" s="9">
        <v>0</v>
      </c>
      <c r="AE84" s="9">
        <v>0.50570000000000004</v>
      </c>
      <c r="AF84" s="9">
        <v>1.0159254799902326</v>
      </c>
      <c r="AG84" s="9">
        <v>0.89950020291962141</v>
      </c>
      <c r="AH84" s="9">
        <v>1.147420064546236</v>
      </c>
      <c r="AI84" s="9">
        <v>9.9423207999999999E-2</v>
      </c>
      <c r="AJ84" s="9">
        <v>9.4624138999999996E-2</v>
      </c>
      <c r="AK84" s="10">
        <v>0.63400000000000001</v>
      </c>
      <c r="AL84" s="9">
        <v>1.0529007224153888</v>
      </c>
      <c r="AM84" s="9">
        <v>0.85164195885707072</v>
      </c>
      <c r="AN84" s="9">
        <v>1.3017206582336809</v>
      </c>
      <c r="AO84" s="9">
        <v>4.7E-2</v>
      </c>
      <c r="AP84" s="9">
        <v>5.3499999999999999E-2</v>
      </c>
      <c r="AQ84" s="10">
        <v>0.70499999999999996</v>
      </c>
      <c r="AR84" s="9">
        <v>1.0607903679999999</v>
      </c>
      <c r="AS84" s="9">
        <v>0.78110827374081226</v>
      </c>
      <c r="AT84" s="9">
        <v>1.440614882233886</v>
      </c>
      <c r="AU84" s="9">
        <v>9.7220000000000001E-2</v>
      </c>
      <c r="AV84" s="9">
        <v>8.3839999999999998E-2</v>
      </c>
      <c r="AW84" s="10">
        <v>0.1</v>
      </c>
      <c r="AX84" s="9">
        <v>0.80300000000000005</v>
      </c>
      <c r="AY84" s="9">
        <v>0.61817295906701708</v>
      </c>
      <c r="AZ84" s="9">
        <v>1.0431096809936591</v>
      </c>
      <c r="BA84" s="11">
        <v>0.64800000000000002</v>
      </c>
      <c r="BB84" s="12">
        <v>1.0219371573314677</v>
      </c>
      <c r="BC84" s="12">
        <v>0.93090690624210626</v>
      </c>
      <c r="BD84" s="12">
        <v>1.121868950087163</v>
      </c>
    </row>
    <row r="85" spans="1:56" x14ac:dyDescent="0.25">
      <c r="A85" s="8" t="s">
        <v>184</v>
      </c>
      <c r="B85" s="8">
        <v>30018738</v>
      </c>
      <c r="C85" s="8" t="s">
        <v>18</v>
      </c>
      <c r="D85" s="8" t="s">
        <v>80</v>
      </c>
      <c r="E85" s="9">
        <v>0.22289999999999999</v>
      </c>
      <c r="F85" s="9">
        <v>0.2402</v>
      </c>
      <c r="G85" s="10">
        <v>4.7600000000000003E-2</v>
      </c>
      <c r="H85" s="9">
        <v>0.90945478171540439</v>
      </c>
      <c r="I85" s="9">
        <v>0.99112536322515221</v>
      </c>
      <c r="J85" s="9">
        <v>0.99901368672700608</v>
      </c>
      <c r="K85" s="9">
        <v>0.17299999999999999</v>
      </c>
      <c r="L85" s="9">
        <v>0.1794</v>
      </c>
      <c r="M85" s="10">
        <v>0.64500000000000002</v>
      </c>
      <c r="N85" s="9">
        <v>0.94411244900000002</v>
      </c>
      <c r="O85" s="9">
        <v>0.73945370640581143</v>
      </c>
      <c r="P85" s="9">
        <v>1.205414631153467</v>
      </c>
      <c r="Q85" s="9">
        <v>0.19500000000000001</v>
      </c>
      <c r="R85" s="9">
        <v>0.17680000000000001</v>
      </c>
      <c r="S85" s="10">
        <v>0.754</v>
      </c>
      <c r="T85" s="9">
        <v>5.2900000000000003E-2</v>
      </c>
      <c r="U85" s="9">
        <v>0.16880000000000001</v>
      </c>
      <c r="V85" s="9">
        <v>1.0543242074268164</v>
      </c>
      <c r="W85" s="9">
        <v>0.75733620197293727</v>
      </c>
      <c r="X85" s="9">
        <v>1.4677755156433241</v>
      </c>
      <c r="Y85" s="8" t="str">
        <f t="shared" si="1"/>
        <v/>
      </c>
      <c r="Z85" s="8" t="s">
        <v>81</v>
      </c>
      <c r="AA85" s="8" t="s">
        <v>66</v>
      </c>
      <c r="AB85" s="10">
        <v>6.1929999999999999E-2</v>
      </c>
      <c r="AC85" s="8" t="s">
        <v>148</v>
      </c>
      <c r="AD85" s="9">
        <v>0</v>
      </c>
      <c r="AE85" s="9">
        <v>0.68759999999999999</v>
      </c>
      <c r="AF85" s="9">
        <v>1.0840456340896014</v>
      </c>
      <c r="AG85" s="9">
        <v>0.99603587795813187</v>
      </c>
      <c r="AH85" s="9">
        <v>1.1798319345662398</v>
      </c>
      <c r="AI85" s="9">
        <v>0.34680432300000003</v>
      </c>
      <c r="AJ85" s="9">
        <v>0.36873494000000001</v>
      </c>
      <c r="AK85" s="10">
        <v>9.5000000000000001E-2</v>
      </c>
      <c r="AL85" s="9">
        <v>0.90136767342411794</v>
      </c>
      <c r="AM85" s="9">
        <v>0.79771754016805452</v>
      </c>
      <c r="AN85" s="9">
        <v>1.0184854184387702</v>
      </c>
      <c r="AO85" s="9">
        <v>0.1996</v>
      </c>
      <c r="AP85" s="9">
        <v>0.19639999999999999</v>
      </c>
      <c r="AQ85" s="10">
        <v>0.81699999999999995</v>
      </c>
      <c r="AR85" s="9">
        <v>0.97985629100000005</v>
      </c>
      <c r="AS85" s="9">
        <v>0.82511306562122211</v>
      </c>
      <c r="AT85" s="9">
        <v>1.1636203459113201</v>
      </c>
      <c r="AU85" s="9">
        <v>0.34939999999999999</v>
      </c>
      <c r="AV85" s="9">
        <v>0.37630000000000002</v>
      </c>
      <c r="AW85" s="10">
        <v>0.17599999999999999</v>
      </c>
      <c r="AX85" s="9">
        <v>1.113</v>
      </c>
      <c r="AY85" s="9">
        <v>0.95332208657966</v>
      </c>
      <c r="AZ85" s="9">
        <v>1.2985352431697816</v>
      </c>
      <c r="BA85" s="11">
        <v>9.2429999999999998E-2</v>
      </c>
      <c r="BB85" s="12">
        <v>1.0524281308343222</v>
      </c>
      <c r="BC85" s="12">
        <v>0.99155188756624979</v>
      </c>
      <c r="BD85" s="12">
        <v>1.1170418658473091</v>
      </c>
    </row>
    <row r="86" spans="1:56" x14ac:dyDescent="0.25">
      <c r="A86" s="8" t="s">
        <v>185</v>
      </c>
      <c r="B86" s="8">
        <v>30018738</v>
      </c>
      <c r="C86" s="8" t="s">
        <v>80</v>
      </c>
      <c r="D86" s="8" t="s">
        <v>18</v>
      </c>
      <c r="E86" s="9">
        <v>0.31790000000000002</v>
      </c>
      <c r="F86" s="9">
        <v>0.33539999999999998</v>
      </c>
      <c r="G86" s="10">
        <v>8.8800000000000004E-2</v>
      </c>
      <c r="H86" s="9">
        <v>0.92967520106699675</v>
      </c>
      <c r="I86" s="9">
        <v>0.99389445593012204</v>
      </c>
      <c r="J86" s="9">
        <v>1.0111274546545397</v>
      </c>
      <c r="K86" s="9">
        <v>0.26690000000000003</v>
      </c>
      <c r="L86" s="9">
        <v>0.27250000000000002</v>
      </c>
      <c r="M86" s="10">
        <v>0.48199999999999998</v>
      </c>
      <c r="N86" s="9">
        <v>0.927502304</v>
      </c>
      <c r="O86" s="9">
        <v>0.75214722219356001</v>
      </c>
      <c r="P86" s="9">
        <v>1.1437395489090634</v>
      </c>
      <c r="Q86" s="9">
        <v>0.219</v>
      </c>
      <c r="R86" s="9">
        <v>0.2094</v>
      </c>
      <c r="S86" s="10">
        <v>0.88200000000000001</v>
      </c>
      <c r="T86" s="9">
        <v>-2.4029999999999999E-2</v>
      </c>
      <c r="U86" s="9">
        <v>0.16172</v>
      </c>
      <c r="V86" s="9">
        <v>0.97625642162594073</v>
      </c>
      <c r="W86" s="9">
        <v>0.71105805493623186</v>
      </c>
      <c r="X86" s="9">
        <v>1.3403639747128089</v>
      </c>
      <c r="Y86" s="8">
        <f t="shared" si="1"/>
        <v>99</v>
      </c>
      <c r="Z86" s="8" t="s">
        <v>81</v>
      </c>
      <c r="AA86" s="8" t="s">
        <v>66</v>
      </c>
      <c r="AB86" s="10">
        <v>6.8199999999999997E-2</v>
      </c>
      <c r="AC86" s="8" t="s">
        <v>83</v>
      </c>
      <c r="AD86" s="9">
        <v>0</v>
      </c>
      <c r="AE86" s="9">
        <v>0.95709999999999995</v>
      </c>
      <c r="AF86" s="9">
        <v>0.93202093695954691</v>
      </c>
      <c r="AG86" s="9">
        <v>0.86410931170823835</v>
      </c>
      <c r="AH86" s="9">
        <v>1.0052698369998017</v>
      </c>
      <c r="AI86" s="9">
        <v>0.44618088700000003</v>
      </c>
      <c r="AJ86" s="9">
        <v>0.463193201</v>
      </c>
      <c r="AK86" s="10">
        <v>0.16800000000000001</v>
      </c>
      <c r="AL86" s="9">
        <v>0.91870976464291554</v>
      </c>
      <c r="AM86" s="9">
        <v>0.81422543303603878</v>
      </c>
      <c r="AN86" s="9">
        <v>1.0366019009048608</v>
      </c>
      <c r="AO86" s="9">
        <v>0.24629999999999999</v>
      </c>
      <c r="AP86" s="9">
        <v>0.2495</v>
      </c>
      <c r="AQ86" s="10">
        <v>0.998</v>
      </c>
      <c r="AR86" s="9">
        <v>1.0001742950000001</v>
      </c>
      <c r="AS86" s="9">
        <v>0.85436152687214806</v>
      </c>
      <c r="AT86" s="9">
        <v>1.1708727386360807</v>
      </c>
      <c r="AU86" s="9">
        <v>0.4466</v>
      </c>
      <c r="AV86" s="9">
        <v>0.4602</v>
      </c>
      <c r="AW86" s="10">
        <v>0.68100000000000005</v>
      </c>
      <c r="AX86" s="9">
        <v>1.0309999999999999</v>
      </c>
      <c r="AY86" s="9">
        <v>0.88969844841029722</v>
      </c>
      <c r="AZ86" s="9">
        <v>1.1958681675835965</v>
      </c>
      <c r="BA86" s="11">
        <v>7.1480000000000002E-2</v>
      </c>
      <c r="BB86" s="12">
        <v>0.95056379690040338</v>
      </c>
      <c r="BC86" s="12">
        <v>0.89962614176354361</v>
      </c>
      <c r="BD86" s="12">
        <v>1.0043855886695707</v>
      </c>
    </row>
    <row r="87" spans="1:56" x14ac:dyDescent="0.25">
      <c r="A87" s="8" t="s">
        <v>186</v>
      </c>
      <c r="B87" s="8">
        <v>30018741</v>
      </c>
      <c r="C87" s="8" t="s">
        <v>80</v>
      </c>
      <c r="D87" s="8" t="s">
        <v>18</v>
      </c>
      <c r="E87" s="9">
        <v>0.31790000000000002</v>
      </c>
      <c r="F87" s="9">
        <v>0.33539999999999998</v>
      </c>
      <c r="G87" s="10">
        <v>8.8599999999999998E-2</v>
      </c>
      <c r="H87" s="9">
        <v>0.92962871846901807</v>
      </c>
      <c r="I87" s="9">
        <v>0.99389028227789644</v>
      </c>
      <c r="J87" s="9">
        <v>1.0110768995456951</v>
      </c>
      <c r="K87" s="9">
        <v>0.26690000000000003</v>
      </c>
      <c r="L87" s="9">
        <v>0.27250000000000002</v>
      </c>
      <c r="M87" s="10">
        <v>0.48099999999999998</v>
      </c>
      <c r="N87" s="9">
        <v>0.927428107</v>
      </c>
      <c r="O87" s="9">
        <v>0.75208705282259147</v>
      </c>
      <c r="P87" s="9">
        <v>1.1436480534050195</v>
      </c>
      <c r="Q87" s="9">
        <v>0.21920000000000001</v>
      </c>
      <c r="R87" s="9">
        <v>0.2094</v>
      </c>
      <c r="S87" s="10">
        <v>0.88600000000000001</v>
      </c>
      <c r="T87" s="9">
        <v>-2.3269999999999999E-2</v>
      </c>
      <c r="U87" s="9">
        <v>0.16169</v>
      </c>
      <c r="V87" s="9">
        <v>0.97699865852067014</v>
      </c>
      <c r="W87" s="9">
        <v>0.71164050769523191</v>
      </c>
      <c r="X87" s="9">
        <v>1.3413041675249544</v>
      </c>
      <c r="Y87" s="8">
        <f t="shared" si="1"/>
        <v>99</v>
      </c>
      <c r="Z87" s="8" t="s">
        <v>81</v>
      </c>
      <c r="AA87" s="8" t="s">
        <v>66</v>
      </c>
      <c r="AB87" s="10">
        <v>6.8169999999999994E-2</v>
      </c>
      <c r="AC87" s="8" t="s">
        <v>83</v>
      </c>
      <c r="AD87" s="9">
        <v>0</v>
      </c>
      <c r="AE87" s="9">
        <v>0.95569999999999999</v>
      </c>
      <c r="AF87" s="9">
        <v>0.93202093695954691</v>
      </c>
      <c r="AG87" s="9">
        <v>0.86410931170823835</v>
      </c>
      <c r="AH87" s="9">
        <v>1.0052698369998017</v>
      </c>
      <c r="AI87" s="9">
        <v>0.44620762200000003</v>
      </c>
      <c r="AJ87" s="9">
        <v>0.46363468200000002</v>
      </c>
      <c r="AK87" s="10">
        <v>0.16</v>
      </c>
      <c r="AL87" s="9">
        <v>0.91711414859348728</v>
      </c>
      <c r="AM87" s="9">
        <v>0.81278881815804116</v>
      </c>
      <c r="AN87" s="9">
        <v>1.0348301339288497</v>
      </c>
      <c r="AO87" s="9">
        <v>0.24629999999999999</v>
      </c>
      <c r="AP87" s="9">
        <v>0.24959999999999999</v>
      </c>
      <c r="AQ87" s="10">
        <v>0.999</v>
      </c>
      <c r="AR87" s="9">
        <v>0.99993467000000003</v>
      </c>
      <c r="AS87" s="9">
        <v>0.8541553902066622</v>
      </c>
      <c r="AT87" s="9">
        <v>1.1705942735851509</v>
      </c>
      <c r="AU87" s="9" t="s">
        <v>63</v>
      </c>
      <c r="AV87" s="9" t="s">
        <v>63</v>
      </c>
      <c r="AW87" s="10" t="s">
        <v>63</v>
      </c>
      <c r="AX87" s="9" t="s">
        <v>63</v>
      </c>
      <c r="AY87" s="9" t="s">
        <v>63</v>
      </c>
      <c r="AZ87" s="9" t="s">
        <v>63</v>
      </c>
      <c r="BA87" s="11">
        <v>3.3799999999999997E-2</v>
      </c>
      <c r="BB87" s="12">
        <v>0.9377236402368746</v>
      </c>
      <c r="BC87" s="12">
        <v>0.88365549839344182</v>
      </c>
      <c r="BD87" s="12">
        <v>0.99510004414365261</v>
      </c>
    </row>
    <row r="88" spans="1:56" x14ac:dyDescent="0.25">
      <c r="A88" s="8" t="s">
        <v>187</v>
      </c>
      <c r="B88" s="8">
        <v>30018741</v>
      </c>
      <c r="C88" s="8" t="s">
        <v>18</v>
      </c>
      <c r="D88" s="8" t="s">
        <v>80</v>
      </c>
      <c r="E88" s="9">
        <v>0.313</v>
      </c>
      <c r="F88" s="9">
        <v>0.32840000000000003</v>
      </c>
      <c r="G88" s="10">
        <v>0.14099999999999999</v>
      </c>
      <c r="H88" s="9">
        <v>0.93855858577233531</v>
      </c>
      <c r="I88" s="9">
        <v>0.99466140655957269</v>
      </c>
      <c r="J88" s="9">
        <v>1.0212294044627706</v>
      </c>
      <c r="K88" s="9">
        <v>0.2525</v>
      </c>
      <c r="L88" s="9">
        <v>0.25509999999999999</v>
      </c>
      <c r="M88" s="10">
        <v>0.68400000000000005</v>
      </c>
      <c r="N88" s="9">
        <v>0.95687740399999999</v>
      </c>
      <c r="O88" s="9">
        <v>0.7739332882488632</v>
      </c>
      <c r="P88" s="9">
        <v>1.1830662676054093</v>
      </c>
      <c r="Q88" s="9">
        <v>0.21390000000000001</v>
      </c>
      <c r="R88" s="9">
        <v>0.20430000000000001</v>
      </c>
      <c r="S88" s="10">
        <v>0.97599999999999998</v>
      </c>
      <c r="T88" s="9">
        <v>-4.8240000000000002E-3</v>
      </c>
      <c r="U88" s="9">
        <v>0.162407</v>
      </c>
      <c r="V88" s="9">
        <v>0.99518761680067769</v>
      </c>
      <c r="W88" s="9">
        <v>0.7238712600632784</v>
      </c>
      <c r="X88" s="9">
        <v>1.3681968704584777</v>
      </c>
      <c r="Y88" s="8" t="str">
        <f t="shared" si="1"/>
        <v/>
      </c>
      <c r="Z88" s="8" t="s">
        <v>81</v>
      </c>
      <c r="AA88" s="8" t="s">
        <v>66</v>
      </c>
      <c r="AB88" s="10">
        <v>0.13850000000000001</v>
      </c>
      <c r="AC88" s="8" t="s">
        <v>68</v>
      </c>
      <c r="AD88" s="9">
        <v>0</v>
      </c>
      <c r="AE88" s="9">
        <v>0.93269999999999997</v>
      </c>
      <c r="AF88" s="9">
        <v>1.0592911944779007</v>
      </c>
      <c r="AG88" s="9">
        <v>0.98152872427851712</v>
      </c>
      <c r="AH88" s="9">
        <v>1.1432144642768627</v>
      </c>
      <c r="AI88" s="9">
        <v>0.44620762200000003</v>
      </c>
      <c r="AJ88" s="9">
        <v>0.46363468200000002</v>
      </c>
      <c r="AK88" s="10">
        <v>0.16</v>
      </c>
      <c r="AL88" s="9">
        <v>0.91711414859348728</v>
      </c>
      <c r="AM88" s="9">
        <v>0.81278881815804116</v>
      </c>
      <c r="AN88" s="9">
        <v>1.0348301339288497</v>
      </c>
      <c r="AO88" s="9">
        <v>0.2417</v>
      </c>
      <c r="AP88" s="9">
        <v>0.24590000000000001</v>
      </c>
      <c r="AQ88" s="10">
        <v>0.83099999999999996</v>
      </c>
      <c r="AR88" s="9">
        <v>0.98279576300000004</v>
      </c>
      <c r="AS88" s="9">
        <v>0.83797060624096631</v>
      </c>
      <c r="AT88" s="9">
        <v>1.1526508252245391</v>
      </c>
      <c r="AU88" s="9" t="s">
        <v>63</v>
      </c>
      <c r="AV88" s="9" t="s">
        <v>63</v>
      </c>
      <c r="AW88" s="10" t="s">
        <v>63</v>
      </c>
      <c r="AX88" s="9" t="s">
        <v>63</v>
      </c>
      <c r="AY88" s="9" t="s">
        <v>63</v>
      </c>
      <c r="AZ88" s="9" t="s">
        <v>63</v>
      </c>
      <c r="BA88" s="11">
        <v>5.2830000000000002E-2</v>
      </c>
      <c r="BB88" s="12">
        <v>1.0607752407401589</v>
      </c>
      <c r="BC88" s="12">
        <v>0.99922030412092344</v>
      </c>
      <c r="BD88" s="12">
        <v>1.1261221441624827</v>
      </c>
    </row>
    <row r="89" spans="1:56" x14ac:dyDescent="0.25">
      <c r="A89" s="8" t="s">
        <v>188</v>
      </c>
      <c r="B89" s="8">
        <v>30018741</v>
      </c>
      <c r="C89" s="8" t="s">
        <v>18</v>
      </c>
      <c r="D89" s="8" t="s">
        <v>80</v>
      </c>
      <c r="E89" s="9">
        <v>5.0000000000000001E-3</v>
      </c>
      <c r="F89" s="9">
        <v>7.0000000000000001E-3</v>
      </c>
      <c r="G89" s="10">
        <v>0.16900000000000001</v>
      </c>
      <c r="H89" s="9">
        <v>0.6876398857203232</v>
      </c>
      <c r="I89" s="9">
        <v>0.81901289634176511</v>
      </c>
      <c r="J89" s="9">
        <v>1.1719272314257156</v>
      </c>
      <c r="K89" s="9">
        <v>1.5100000000000001E-2</v>
      </c>
      <c r="L89" s="9">
        <v>1.7899999999999999E-2</v>
      </c>
      <c r="M89" s="10">
        <v>0.27</v>
      </c>
      <c r="N89" s="9">
        <v>0.67671843099999995</v>
      </c>
      <c r="O89" s="9">
        <v>0.33792611569915987</v>
      </c>
      <c r="P89" s="9">
        <v>1.3551714802304065</v>
      </c>
      <c r="Q89" s="9">
        <v>5.7999999999999996E-3</v>
      </c>
      <c r="R89" s="9">
        <v>5.7999999999999996E-3</v>
      </c>
      <c r="S89" s="10">
        <v>0.55900000000000005</v>
      </c>
      <c r="T89" s="9">
        <v>-0.48887999999999998</v>
      </c>
      <c r="U89" s="9">
        <v>0.83636999999999995</v>
      </c>
      <c r="V89" s="9">
        <v>0.61331292012866656</v>
      </c>
      <c r="W89" s="9">
        <v>0.11905553667390847</v>
      </c>
      <c r="X89" s="9">
        <v>3.1594728687589679</v>
      </c>
      <c r="Y89" s="8" t="str">
        <f t="shared" si="1"/>
        <v/>
      </c>
      <c r="Z89" s="8" t="s">
        <v>81</v>
      </c>
      <c r="AA89" s="8" t="s">
        <v>66</v>
      </c>
      <c r="AB89" s="10">
        <v>6.3829999999999998E-2</v>
      </c>
      <c r="AC89" s="8" t="s">
        <v>68</v>
      </c>
      <c r="AD89" s="9">
        <v>0</v>
      </c>
      <c r="AE89" s="9">
        <v>0.99150000000000005</v>
      </c>
      <c r="AF89" s="9">
        <v>1.4728510320244834</v>
      </c>
      <c r="AG89" s="9">
        <v>0.97800157355174455</v>
      </c>
      <c r="AH89" s="9">
        <v>2.2180845319680986</v>
      </c>
      <c r="AI89" s="9" t="s">
        <v>63</v>
      </c>
      <c r="AJ89" s="9" t="s">
        <v>63</v>
      </c>
      <c r="AK89" s="10" t="s">
        <v>63</v>
      </c>
      <c r="AL89" s="9" t="s">
        <v>63</v>
      </c>
      <c r="AM89" s="9" t="s">
        <v>63</v>
      </c>
      <c r="AN89" s="9" t="s">
        <v>63</v>
      </c>
      <c r="AO89" s="9">
        <v>4.8999999999999998E-3</v>
      </c>
      <c r="AP89" s="9">
        <v>4.1000000000000003E-3</v>
      </c>
      <c r="AQ89" s="10">
        <v>0.222</v>
      </c>
      <c r="AR89" s="9">
        <v>1.897719116</v>
      </c>
      <c r="AS89" s="9">
        <v>0.67834773163586604</v>
      </c>
      <c r="AT89" s="9">
        <v>5.3089848714870085</v>
      </c>
      <c r="AU89" s="9" t="s">
        <v>63</v>
      </c>
      <c r="AV89" s="9" t="s">
        <v>63</v>
      </c>
      <c r="AW89" s="10" t="s">
        <v>63</v>
      </c>
      <c r="AX89" s="9" t="s">
        <v>63</v>
      </c>
      <c r="AY89" s="9" t="s">
        <v>63</v>
      </c>
      <c r="AZ89" s="9" t="s">
        <v>63</v>
      </c>
      <c r="BA89" s="11">
        <v>0.2039</v>
      </c>
      <c r="BB89" s="12">
        <v>1.2796671435338338</v>
      </c>
      <c r="BC89" s="12">
        <v>0.87473350913605918</v>
      </c>
      <c r="BD89" s="12">
        <v>1.872053581047084</v>
      </c>
    </row>
    <row r="90" spans="1:56" x14ac:dyDescent="0.25">
      <c r="A90" s="8" t="s">
        <v>189</v>
      </c>
      <c r="B90" s="8">
        <v>30018747</v>
      </c>
      <c r="C90" s="8" t="s">
        <v>107</v>
      </c>
      <c r="D90" s="8" t="s">
        <v>71</v>
      </c>
      <c r="E90" s="9">
        <v>0.219</v>
      </c>
      <c r="F90" s="9">
        <v>0.23580000000000001</v>
      </c>
      <c r="G90" s="10">
        <v>4.1599999999999998E-2</v>
      </c>
      <c r="H90" s="9">
        <v>0.90640414159428584</v>
      </c>
      <c r="I90" s="9">
        <v>0.99075156449811963</v>
      </c>
      <c r="J90" s="9">
        <v>0.99628730914300923</v>
      </c>
      <c r="K90" s="9">
        <v>0.1719</v>
      </c>
      <c r="L90" s="9">
        <v>0.17879999999999999</v>
      </c>
      <c r="M90" s="10">
        <v>0.64700000000000002</v>
      </c>
      <c r="N90" s="9">
        <v>0.94441461400000004</v>
      </c>
      <c r="O90" s="9">
        <v>0.73947293245211543</v>
      </c>
      <c r="P90" s="9">
        <v>1.2061549830017535</v>
      </c>
      <c r="Q90" s="9">
        <v>0.19500000000000001</v>
      </c>
      <c r="R90" s="9">
        <v>0.17680000000000001</v>
      </c>
      <c r="S90" s="10">
        <v>0.753</v>
      </c>
      <c r="T90" s="9">
        <v>5.3179999999999998E-2</v>
      </c>
      <c r="U90" s="9">
        <v>0.16879</v>
      </c>
      <c r="V90" s="9">
        <v>1.0546194595382625</v>
      </c>
      <c r="W90" s="9">
        <v>0.75756313389175245</v>
      </c>
      <c r="X90" s="9">
        <v>1.4681577741554959</v>
      </c>
      <c r="Y90" s="8" t="str">
        <f t="shared" si="1"/>
        <v/>
      </c>
      <c r="Z90" s="8" t="s">
        <v>72</v>
      </c>
      <c r="AA90" s="8" t="s">
        <v>108</v>
      </c>
      <c r="AB90" s="10">
        <v>5.5559999999999998E-2</v>
      </c>
      <c r="AC90" s="8" t="s">
        <v>148</v>
      </c>
      <c r="AD90" s="9">
        <v>0</v>
      </c>
      <c r="AE90" s="9">
        <v>0.6724</v>
      </c>
      <c r="AF90" s="9">
        <v>1.0867591386422326</v>
      </c>
      <c r="AG90" s="9">
        <v>0.99794212034378071</v>
      </c>
      <c r="AH90" s="9">
        <v>1.1834808866625948</v>
      </c>
      <c r="AI90" s="9">
        <v>0.34663196800000001</v>
      </c>
      <c r="AJ90" s="9">
        <v>0.368426635</v>
      </c>
      <c r="AK90" s="10">
        <v>9.8900000000000002E-2</v>
      </c>
      <c r="AL90" s="9">
        <v>0.90251505903766427</v>
      </c>
      <c r="AM90" s="9">
        <v>0.7987973011153563</v>
      </c>
      <c r="AN90" s="9">
        <v>1.0196997794715004</v>
      </c>
      <c r="AO90" s="9">
        <v>0.19769999999999999</v>
      </c>
      <c r="AP90" s="9">
        <v>0.19489999999999999</v>
      </c>
      <c r="AQ90" s="10">
        <v>0.75</v>
      </c>
      <c r="AR90" s="9">
        <v>0.97246171699999995</v>
      </c>
      <c r="AS90" s="9">
        <v>0.81879346239528761</v>
      </c>
      <c r="AT90" s="9">
        <v>1.154969884490934</v>
      </c>
      <c r="AU90" s="9">
        <v>0.34939999999999999</v>
      </c>
      <c r="AV90" s="9">
        <v>0.37630000000000002</v>
      </c>
      <c r="AW90" s="10">
        <v>0.17599999999999999</v>
      </c>
      <c r="AX90" s="9">
        <v>1.113</v>
      </c>
      <c r="AY90" s="9">
        <v>0.95332208657966</v>
      </c>
      <c r="AZ90" s="9">
        <v>1.2985352431697816</v>
      </c>
      <c r="BA90" s="11">
        <v>8.2869999999999999E-2</v>
      </c>
      <c r="BB90" s="12">
        <v>1.0542187802775191</v>
      </c>
      <c r="BC90" s="12">
        <v>0.99304430362069995</v>
      </c>
      <c r="BD90" s="12">
        <v>1.1191617862744603</v>
      </c>
    </row>
    <row r="91" spans="1:56" x14ac:dyDescent="0.25">
      <c r="A91" s="8" t="s">
        <v>190</v>
      </c>
      <c r="B91" s="8">
        <v>30018750</v>
      </c>
      <c r="C91" s="8" t="s">
        <v>100</v>
      </c>
      <c r="D91" s="8" t="s">
        <v>99</v>
      </c>
      <c r="E91" s="9">
        <v>0.21909999999999999</v>
      </c>
      <c r="F91" s="9">
        <v>0.2359</v>
      </c>
      <c r="G91" s="10">
        <v>4.1500000000000002E-2</v>
      </c>
      <c r="H91" s="9">
        <v>0.9063316321633742</v>
      </c>
      <c r="I91" s="9">
        <v>0.99074407044992441</v>
      </c>
      <c r="J91" s="9">
        <v>0.99620760934631214</v>
      </c>
      <c r="K91" s="9">
        <v>0.1719</v>
      </c>
      <c r="L91" s="9">
        <v>0.17879999999999999</v>
      </c>
      <c r="M91" s="10">
        <v>0.64700000000000002</v>
      </c>
      <c r="N91" s="9">
        <v>0.94441461400000004</v>
      </c>
      <c r="O91" s="9">
        <v>0.73947293245211543</v>
      </c>
      <c r="P91" s="9">
        <v>1.2061549830017535</v>
      </c>
      <c r="Q91" s="9">
        <v>0.19500000000000001</v>
      </c>
      <c r="R91" s="9">
        <v>0.17680000000000001</v>
      </c>
      <c r="S91" s="10">
        <v>0.753</v>
      </c>
      <c r="T91" s="9">
        <v>5.3179999999999998E-2</v>
      </c>
      <c r="U91" s="9">
        <v>0.16879</v>
      </c>
      <c r="V91" s="9">
        <v>1.0546194595382625</v>
      </c>
      <c r="W91" s="9">
        <v>0.75756313389175245</v>
      </c>
      <c r="X91" s="9">
        <v>1.4681577741554959</v>
      </c>
      <c r="Y91" s="8" t="str">
        <f t="shared" si="1"/>
        <v/>
      </c>
      <c r="Z91" s="8" t="s">
        <v>101</v>
      </c>
      <c r="AA91" s="8" t="s">
        <v>102</v>
      </c>
      <c r="AB91" s="10">
        <v>5.5370000000000003E-2</v>
      </c>
      <c r="AC91" s="8" t="s">
        <v>148</v>
      </c>
      <c r="AD91" s="9">
        <v>0</v>
      </c>
      <c r="AE91" s="9">
        <v>0.67200000000000004</v>
      </c>
      <c r="AF91" s="9">
        <v>1.0868678199900736</v>
      </c>
      <c r="AG91" s="9">
        <v>0.99804191954569199</v>
      </c>
      <c r="AH91" s="9">
        <v>1.1835992406688627</v>
      </c>
      <c r="AI91" s="9">
        <v>0.34663196800000001</v>
      </c>
      <c r="AJ91" s="9">
        <v>0.368426635</v>
      </c>
      <c r="AK91" s="10">
        <v>9.8900000000000002E-2</v>
      </c>
      <c r="AL91" s="9">
        <v>0.90251505903766427</v>
      </c>
      <c r="AM91" s="9">
        <v>0.7987973011153563</v>
      </c>
      <c r="AN91" s="9">
        <v>1.0196997794715004</v>
      </c>
      <c r="AO91" s="9">
        <v>0.19769999999999999</v>
      </c>
      <c r="AP91" s="9">
        <v>0.19489999999999999</v>
      </c>
      <c r="AQ91" s="10">
        <v>0.75</v>
      </c>
      <c r="AR91" s="9">
        <v>0.97246171699999995</v>
      </c>
      <c r="AS91" s="9">
        <v>0.81879346239528761</v>
      </c>
      <c r="AT91" s="9">
        <v>1.154969884490934</v>
      </c>
      <c r="AU91" s="9">
        <v>0.34939999999999999</v>
      </c>
      <c r="AV91" s="9">
        <v>0.37630000000000002</v>
      </c>
      <c r="AW91" s="10">
        <v>0.17599999999999999</v>
      </c>
      <c r="AX91" s="9">
        <v>1.113</v>
      </c>
      <c r="AY91" s="9">
        <v>0.95332208657966</v>
      </c>
      <c r="AZ91" s="9">
        <v>1.2985352431697816</v>
      </c>
      <c r="BA91" s="11">
        <v>8.269E-2</v>
      </c>
      <c r="BB91" s="12">
        <v>1.0543242074268164</v>
      </c>
      <c r="BC91" s="12">
        <v>0.99314361301644905</v>
      </c>
      <c r="BD91" s="12">
        <v>1.1192737080490831</v>
      </c>
    </row>
    <row r="92" spans="1:56" x14ac:dyDescent="0.25">
      <c r="A92" s="8" t="s">
        <v>191</v>
      </c>
      <c r="B92" s="8">
        <v>30018753</v>
      </c>
      <c r="C92" s="8" t="s">
        <v>80</v>
      </c>
      <c r="D92" s="8" t="s">
        <v>75</v>
      </c>
      <c r="E92" s="9">
        <v>0.219</v>
      </c>
      <c r="F92" s="9">
        <v>0.23580000000000001</v>
      </c>
      <c r="G92" s="10">
        <v>4.1700000000000001E-2</v>
      </c>
      <c r="H92" s="9">
        <v>0.9064222698583998</v>
      </c>
      <c r="I92" s="9">
        <v>0.9907534380190256</v>
      </c>
      <c r="J92" s="9">
        <v>0.99630723508845087</v>
      </c>
      <c r="K92" s="9">
        <v>0.1719</v>
      </c>
      <c r="L92" s="9">
        <v>0.17879999999999999</v>
      </c>
      <c r="M92" s="10">
        <v>0.64700000000000002</v>
      </c>
      <c r="N92" s="9">
        <v>0.94441461400000004</v>
      </c>
      <c r="O92" s="9">
        <v>0.73947293245211543</v>
      </c>
      <c r="P92" s="9">
        <v>1.2061549830017535</v>
      </c>
      <c r="Q92" s="9">
        <v>0.19500000000000001</v>
      </c>
      <c r="R92" s="9">
        <v>0.17680000000000001</v>
      </c>
      <c r="S92" s="10">
        <v>0.753</v>
      </c>
      <c r="T92" s="9">
        <v>5.3179999999999998E-2</v>
      </c>
      <c r="U92" s="9">
        <v>0.16879</v>
      </c>
      <c r="V92" s="9">
        <v>1.0546194595382625</v>
      </c>
      <c r="W92" s="9">
        <v>0.75756313389175245</v>
      </c>
      <c r="X92" s="9">
        <v>1.4681577741554959</v>
      </c>
      <c r="Y92" s="8">
        <f t="shared" si="1"/>
        <v>99</v>
      </c>
      <c r="Z92" s="8" t="s">
        <v>81</v>
      </c>
      <c r="AA92" s="8" t="s">
        <v>78</v>
      </c>
      <c r="AB92" s="10">
        <v>5.561E-2</v>
      </c>
      <c r="AC92" s="8" t="s">
        <v>85</v>
      </c>
      <c r="AD92" s="9">
        <v>0</v>
      </c>
      <c r="AE92" s="9">
        <v>0.67249999999999999</v>
      </c>
      <c r="AF92" s="9">
        <v>0.92016709539647656</v>
      </c>
      <c r="AG92" s="9">
        <v>0.84496506134542715</v>
      </c>
      <c r="AH92" s="9">
        <v>1.00206212325772</v>
      </c>
      <c r="AI92" s="9">
        <v>0.34663196800000001</v>
      </c>
      <c r="AJ92" s="9">
        <v>0.368426635</v>
      </c>
      <c r="AK92" s="10">
        <v>9.8900000000000002E-2</v>
      </c>
      <c r="AL92" s="9">
        <v>0.90251505903766427</v>
      </c>
      <c r="AM92" s="9">
        <v>0.7987973011153563</v>
      </c>
      <c r="AN92" s="9">
        <v>1.0196997794715004</v>
      </c>
      <c r="AO92" s="9">
        <v>0.19769999999999999</v>
      </c>
      <c r="AP92" s="9">
        <v>0.19489999999999999</v>
      </c>
      <c r="AQ92" s="10">
        <v>0.75</v>
      </c>
      <c r="AR92" s="9">
        <v>0.97245649499999998</v>
      </c>
      <c r="AS92" s="9">
        <v>0.81878896919661182</v>
      </c>
      <c r="AT92" s="9">
        <v>1.1549638181430442</v>
      </c>
      <c r="AU92" s="9">
        <v>0.34939999999999999</v>
      </c>
      <c r="AV92" s="9">
        <v>0.37630000000000002</v>
      </c>
      <c r="AW92" s="10">
        <v>0.17599999999999999</v>
      </c>
      <c r="AX92" s="9">
        <v>1.113</v>
      </c>
      <c r="AY92" s="9">
        <v>0.95332208657966</v>
      </c>
      <c r="AZ92" s="9">
        <v>1.2985352431697816</v>
      </c>
      <c r="BA92" s="11">
        <v>8.2909999999999998E-2</v>
      </c>
      <c r="BB92" s="12">
        <v>0.94856970745365943</v>
      </c>
      <c r="BC92" s="12">
        <v>0.89352586218018226</v>
      </c>
      <c r="BD92" s="12">
        <v>1.0070044169771069</v>
      </c>
    </row>
    <row r="93" spans="1:56" x14ac:dyDescent="0.25">
      <c r="A93" s="8" t="s">
        <v>192</v>
      </c>
      <c r="B93" s="8">
        <v>30018756</v>
      </c>
      <c r="C93" s="8" t="s">
        <v>75</v>
      </c>
      <c r="D93" s="8" t="s">
        <v>107</v>
      </c>
      <c r="E93" s="9">
        <v>0.219</v>
      </c>
      <c r="F93" s="9">
        <v>0.23580000000000001</v>
      </c>
      <c r="G93" s="10">
        <v>4.1700000000000001E-2</v>
      </c>
      <c r="H93" s="9">
        <v>0.90641320568102213</v>
      </c>
      <c r="I93" s="9">
        <v>0.99075250125812975</v>
      </c>
      <c r="J93" s="9">
        <v>0.99629727206591523</v>
      </c>
      <c r="K93" s="9">
        <v>0.1719</v>
      </c>
      <c r="L93" s="9">
        <v>0.17879999999999999</v>
      </c>
      <c r="M93" s="10">
        <v>0.64700000000000002</v>
      </c>
      <c r="N93" s="9">
        <v>0.94441461400000004</v>
      </c>
      <c r="O93" s="9">
        <v>0.73947293245211543</v>
      </c>
      <c r="P93" s="9">
        <v>1.2061549830017535</v>
      </c>
      <c r="Q93" s="9">
        <v>0.19500000000000001</v>
      </c>
      <c r="R93" s="9">
        <v>0.17680000000000001</v>
      </c>
      <c r="S93" s="10">
        <v>0.753</v>
      </c>
      <c r="T93" s="9">
        <v>5.3179999999999998E-2</v>
      </c>
      <c r="U93" s="9">
        <v>0.16879</v>
      </c>
      <c r="V93" s="9">
        <v>1.0546194595382625</v>
      </c>
      <c r="W93" s="9">
        <v>0.75756313389175245</v>
      </c>
      <c r="X93" s="9">
        <v>1.4681577741554959</v>
      </c>
      <c r="Y93" s="8">
        <f t="shared" si="1"/>
        <v>99</v>
      </c>
      <c r="Z93" s="8" t="s">
        <v>78</v>
      </c>
      <c r="AA93" s="8" t="s">
        <v>108</v>
      </c>
      <c r="AB93" s="10">
        <v>5.5579999999999997E-2</v>
      </c>
      <c r="AC93" s="8" t="s">
        <v>85</v>
      </c>
      <c r="AD93" s="9">
        <v>0</v>
      </c>
      <c r="AE93" s="9">
        <v>0.6724</v>
      </c>
      <c r="AF93" s="9">
        <v>0.92016709539647656</v>
      </c>
      <c r="AG93" s="9">
        <v>0.84496506134542715</v>
      </c>
      <c r="AH93" s="9">
        <v>1.00206212325772</v>
      </c>
      <c r="AI93" s="9">
        <v>0.34663196800000001</v>
      </c>
      <c r="AJ93" s="9">
        <v>0.368426635</v>
      </c>
      <c r="AK93" s="10">
        <v>9.8900000000000002E-2</v>
      </c>
      <c r="AL93" s="9">
        <v>0.90251505903766427</v>
      </c>
      <c r="AM93" s="9">
        <v>0.7987973011153563</v>
      </c>
      <c r="AN93" s="9">
        <v>1.0196997794715004</v>
      </c>
      <c r="AO93" s="9">
        <v>0.19769999999999999</v>
      </c>
      <c r="AP93" s="9">
        <v>0.19489999999999999</v>
      </c>
      <c r="AQ93" s="10">
        <v>0.75</v>
      </c>
      <c r="AR93" s="9">
        <v>0.97245649499999998</v>
      </c>
      <c r="AS93" s="9">
        <v>0.81878896919661182</v>
      </c>
      <c r="AT93" s="9">
        <v>1.1549638181430442</v>
      </c>
      <c r="AU93" s="9">
        <v>0.34939999999999999</v>
      </c>
      <c r="AV93" s="9">
        <v>0.37630000000000002</v>
      </c>
      <c r="AW93" s="10">
        <v>0.17599999999999999</v>
      </c>
      <c r="AX93" s="9">
        <v>1.113</v>
      </c>
      <c r="AY93" s="9">
        <v>0.95332208657966</v>
      </c>
      <c r="AZ93" s="9">
        <v>1.2985352431697816</v>
      </c>
      <c r="BA93" s="11">
        <v>8.2890000000000005E-2</v>
      </c>
      <c r="BB93" s="12">
        <v>0.94856970745365943</v>
      </c>
      <c r="BC93" s="12">
        <v>0.89352586218018226</v>
      </c>
      <c r="BD93" s="12">
        <v>1.0070044169771069</v>
      </c>
    </row>
    <row r="94" spans="1:56" x14ac:dyDescent="0.25">
      <c r="A94" s="8" t="s">
        <v>193</v>
      </c>
      <c r="B94" s="8">
        <v>30018759</v>
      </c>
      <c r="C94" s="8" t="s">
        <v>107</v>
      </c>
      <c r="D94" s="8" t="s">
        <v>71</v>
      </c>
      <c r="E94" s="9">
        <v>0.219</v>
      </c>
      <c r="F94" s="9">
        <v>0.23580000000000001</v>
      </c>
      <c r="G94" s="10">
        <v>4.1700000000000001E-2</v>
      </c>
      <c r="H94" s="9">
        <v>0.90641320568102213</v>
      </c>
      <c r="I94" s="9">
        <v>0.99075250125812975</v>
      </c>
      <c r="J94" s="9">
        <v>0.99629727206591523</v>
      </c>
      <c r="K94" s="9">
        <v>0.1719</v>
      </c>
      <c r="L94" s="9">
        <v>0.17879999999999999</v>
      </c>
      <c r="M94" s="10">
        <v>0.64700000000000002</v>
      </c>
      <c r="N94" s="9">
        <v>0.94441461400000004</v>
      </c>
      <c r="O94" s="9">
        <v>0.73947293245211543</v>
      </c>
      <c r="P94" s="9">
        <v>1.2061549830017535</v>
      </c>
      <c r="Q94" s="9">
        <v>0.19500000000000001</v>
      </c>
      <c r="R94" s="9">
        <v>0.17680000000000001</v>
      </c>
      <c r="S94" s="10">
        <v>0.753</v>
      </c>
      <c r="T94" s="9">
        <v>5.3179999999999998E-2</v>
      </c>
      <c r="U94" s="9">
        <v>0.16879</v>
      </c>
      <c r="V94" s="9">
        <v>1.0546194595382625</v>
      </c>
      <c r="W94" s="9">
        <v>0.75756313389175245</v>
      </c>
      <c r="X94" s="9">
        <v>1.4681577741554959</v>
      </c>
      <c r="Y94" s="8" t="str">
        <f t="shared" si="1"/>
        <v/>
      </c>
      <c r="Z94" s="8" t="s">
        <v>72</v>
      </c>
      <c r="AA94" s="8" t="s">
        <v>108</v>
      </c>
      <c r="AB94" s="10">
        <v>5.5579999999999997E-2</v>
      </c>
      <c r="AC94" s="8" t="s">
        <v>148</v>
      </c>
      <c r="AD94" s="9">
        <v>0</v>
      </c>
      <c r="AE94" s="9">
        <v>0.6724</v>
      </c>
      <c r="AF94" s="9">
        <v>1.0867591386422326</v>
      </c>
      <c r="AG94" s="9">
        <v>0.99794212034378071</v>
      </c>
      <c r="AH94" s="9">
        <v>1.1834808866625948</v>
      </c>
      <c r="AI94" s="9">
        <v>0.34663196800000001</v>
      </c>
      <c r="AJ94" s="9">
        <v>0.368426635</v>
      </c>
      <c r="AK94" s="10">
        <v>9.8900000000000002E-2</v>
      </c>
      <c r="AL94" s="9">
        <v>0.90251505903766427</v>
      </c>
      <c r="AM94" s="9">
        <v>0.7987973011153563</v>
      </c>
      <c r="AN94" s="9">
        <v>1.0196997794715004</v>
      </c>
      <c r="AO94" s="9">
        <v>0.19769999999999999</v>
      </c>
      <c r="AP94" s="9">
        <v>0.19489999999999999</v>
      </c>
      <c r="AQ94" s="10">
        <v>0.752</v>
      </c>
      <c r="AR94" s="9">
        <v>0.97265148199999996</v>
      </c>
      <c r="AS94" s="9">
        <v>0.81895580920455102</v>
      </c>
      <c r="AT94" s="9">
        <v>1.1551916415154573</v>
      </c>
      <c r="AU94" s="9">
        <v>0.34939999999999999</v>
      </c>
      <c r="AV94" s="9">
        <v>0.37630000000000002</v>
      </c>
      <c r="AW94" s="10">
        <v>0.17599999999999999</v>
      </c>
      <c r="AX94" s="9">
        <v>1.113</v>
      </c>
      <c r="AY94" s="9">
        <v>0.95332208657966</v>
      </c>
      <c r="AZ94" s="9">
        <v>1.2985352431697816</v>
      </c>
      <c r="BA94" s="11">
        <v>8.3030000000000007E-2</v>
      </c>
      <c r="BB94" s="12">
        <v>1.0542187802775191</v>
      </c>
      <c r="BC94" s="12">
        <v>0.99304430362069995</v>
      </c>
      <c r="BD94" s="12">
        <v>1.1191617862744603</v>
      </c>
    </row>
    <row r="95" spans="1:56" x14ac:dyDescent="0.25">
      <c r="A95" s="8" t="s">
        <v>194</v>
      </c>
      <c r="B95" s="8">
        <v>30018537</v>
      </c>
      <c r="C95" s="8" t="s">
        <v>18</v>
      </c>
      <c r="D95" s="8" t="s">
        <v>80</v>
      </c>
      <c r="E95" s="9">
        <v>0.24740000000000001</v>
      </c>
      <c r="F95" s="9">
        <v>0.24179999999999999</v>
      </c>
      <c r="G95" s="10">
        <v>0.86099999999999999</v>
      </c>
      <c r="H95" s="9">
        <v>0.99191486197736445</v>
      </c>
      <c r="I95" s="9">
        <v>0.99926245015881554</v>
      </c>
      <c r="J95" s="9">
        <v>1.0862910201842595</v>
      </c>
      <c r="K95" s="9">
        <v>0.33040000000000003</v>
      </c>
      <c r="L95" s="9">
        <v>0.37080000000000002</v>
      </c>
      <c r="M95" s="10">
        <v>6.6500000000000004E-2</v>
      </c>
      <c r="N95" s="9">
        <v>0.83395152699999997</v>
      </c>
      <c r="O95" s="9">
        <v>0.68691714370085799</v>
      </c>
      <c r="P95" s="9">
        <v>1.0124585693491377</v>
      </c>
      <c r="Q95" s="9">
        <v>0.24640000000000001</v>
      </c>
      <c r="R95" s="9">
        <v>0.28770000000000001</v>
      </c>
      <c r="S95" s="10">
        <v>8.2600000000000007E-2</v>
      </c>
      <c r="T95" s="9">
        <v>-0.2722</v>
      </c>
      <c r="U95" s="9">
        <v>0.15679999999999999</v>
      </c>
      <c r="V95" s="9">
        <v>0.76170190547368899</v>
      </c>
      <c r="W95" s="9">
        <v>0.56016270097243348</v>
      </c>
      <c r="X95" s="9">
        <v>1.0357522766065081</v>
      </c>
      <c r="Y95" s="8" t="str">
        <f t="shared" si="1"/>
        <v/>
      </c>
      <c r="Z95" s="8" t="s">
        <v>81</v>
      </c>
      <c r="AA95" s="8" t="s">
        <v>66</v>
      </c>
      <c r="AB95" s="10">
        <v>0.1757</v>
      </c>
      <c r="AC95" s="8" t="s">
        <v>68</v>
      </c>
      <c r="AD95" s="9">
        <v>12.6</v>
      </c>
      <c r="AE95" s="9">
        <v>0.1014</v>
      </c>
      <c r="AF95" s="9">
        <v>1.0564349658965537</v>
      </c>
      <c r="AG95" s="9">
        <v>0.97562596363742571</v>
      </c>
      <c r="AH95" s="9">
        <v>1.1439372041800384</v>
      </c>
      <c r="AI95" s="9">
        <v>0.16406200200000001</v>
      </c>
      <c r="AJ95" s="9">
        <v>0.16539135099999999</v>
      </c>
      <c r="AK95" s="10">
        <v>0.99399999999999999</v>
      </c>
      <c r="AL95" s="9">
        <v>1.0005876816172157</v>
      </c>
      <c r="AM95" s="9">
        <v>0.85480622537476425</v>
      </c>
      <c r="AN95" s="9">
        <v>1.1712311853662261</v>
      </c>
      <c r="AO95" s="9">
        <v>0.245</v>
      </c>
      <c r="AP95" s="9">
        <v>0.26179999999999998</v>
      </c>
      <c r="AQ95" s="10">
        <v>0.625</v>
      </c>
      <c r="AR95" s="9">
        <v>0.96207599899999996</v>
      </c>
      <c r="AS95" s="9">
        <v>0.82379991381417761</v>
      </c>
      <c r="AT95" s="9">
        <v>1.1235619390902152</v>
      </c>
      <c r="AU95" s="9">
        <v>0.1709</v>
      </c>
      <c r="AV95" s="9">
        <v>0.1545</v>
      </c>
      <c r="AW95" s="10">
        <v>0.379</v>
      </c>
      <c r="AX95" s="9">
        <v>0.91500000000000004</v>
      </c>
      <c r="AY95" s="9">
        <v>0.75005843316500731</v>
      </c>
      <c r="AZ95" s="9">
        <v>1.1157379031852559</v>
      </c>
      <c r="BA95" s="11">
        <v>0.13170000000000001</v>
      </c>
      <c r="BB95" s="12">
        <v>1.0483316544453094</v>
      </c>
      <c r="BC95" s="12">
        <v>0.98595161262551856</v>
      </c>
      <c r="BD95" s="12">
        <v>1.1146584108579964</v>
      </c>
    </row>
    <row r="96" spans="1:56" x14ac:dyDescent="0.25">
      <c r="A96" s="8" t="s">
        <v>195</v>
      </c>
      <c r="B96" s="8">
        <v>30018537</v>
      </c>
      <c r="C96" s="8" t="s">
        <v>18</v>
      </c>
      <c r="D96" s="8" t="s">
        <v>80</v>
      </c>
      <c r="E96" s="9">
        <v>0.25440000000000002</v>
      </c>
      <c r="F96" s="9">
        <v>0.2606</v>
      </c>
      <c r="G96" s="10">
        <v>0.67500000000000004</v>
      </c>
      <c r="H96" s="9">
        <v>0.98097333621022553</v>
      </c>
      <c r="I96" s="9">
        <v>0.99827629098374215</v>
      </c>
      <c r="J96" s="9">
        <v>1.0731488744320026</v>
      </c>
      <c r="K96" s="9">
        <v>0.22359999999999999</v>
      </c>
      <c r="L96" s="9">
        <v>0.22520000000000001</v>
      </c>
      <c r="M96" s="10">
        <v>0.75700000000000001</v>
      </c>
      <c r="N96" s="9">
        <v>1.0357129190000001</v>
      </c>
      <c r="O96" s="9">
        <v>0.82967335818982701</v>
      </c>
      <c r="P96" s="9">
        <v>1.2929199660489594</v>
      </c>
      <c r="Q96" s="9">
        <v>0.19869999999999999</v>
      </c>
      <c r="R96" s="9">
        <v>0.1875</v>
      </c>
      <c r="S96" s="10">
        <v>0.84899999999999998</v>
      </c>
      <c r="T96" s="9">
        <v>3.1730000000000001E-2</v>
      </c>
      <c r="U96" s="9">
        <v>0.16617999999999999</v>
      </c>
      <c r="V96" s="9">
        <v>1.0322387632105621</v>
      </c>
      <c r="W96" s="9">
        <v>0.74528931030918344</v>
      </c>
      <c r="X96" s="9">
        <v>1.429668787054575</v>
      </c>
      <c r="Y96" s="8" t="str">
        <f t="shared" si="1"/>
        <v/>
      </c>
      <c r="Z96" s="8" t="s">
        <v>81</v>
      </c>
      <c r="AA96" s="8" t="s">
        <v>66</v>
      </c>
      <c r="AB96" s="10">
        <v>0.8286</v>
      </c>
      <c r="AC96" s="8" t="s">
        <v>120</v>
      </c>
      <c r="AD96" s="9">
        <v>0</v>
      </c>
      <c r="AE96" s="9">
        <v>0.87739999999999996</v>
      </c>
      <c r="AF96" s="9">
        <v>1.0089397227567254</v>
      </c>
      <c r="AG96" s="9">
        <v>0.93085105350333064</v>
      </c>
      <c r="AH96" s="9">
        <v>1.0935792147683008</v>
      </c>
      <c r="AI96" s="9">
        <v>0.34664106900000002</v>
      </c>
      <c r="AJ96" s="9">
        <v>0.36841802899999998</v>
      </c>
      <c r="AK96" s="10">
        <v>9.9199999999999997E-2</v>
      </c>
      <c r="AL96" s="9">
        <v>0.90260098526898236</v>
      </c>
      <c r="AM96" s="9">
        <v>0.79887923846787345</v>
      </c>
      <c r="AN96" s="9">
        <v>1.0197893491023551</v>
      </c>
      <c r="AO96" s="9">
        <v>0.20979999999999999</v>
      </c>
      <c r="AP96" s="9">
        <v>0.22159999999999999</v>
      </c>
      <c r="AQ96" s="10">
        <v>0.18099999999999999</v>
      </c>
      <c r="AR96" s="9">
        <v>0.89172178099999999</v>
      </c>
      <c r="AS96" s="9">
        <v>0.75396159295274956</v>
      </c>
      <c r="AT96" s="9">
        <v>1.0546528387723806</v>
      </c>
      <c r="AU96" s="9">
        <v>0.34939999999999999</v>
      </c>
      <c r="AV96" s="9">
        <v>0.37630000000000002</v>
      </c>
      <c r="AW96" s="10">
        <v>0.17599999999999999</v>
      </c>
      <c r="AX96" s="9">
        <v>1.113</v>
      </c>
      <c r="AY96" s="9">
        <v>0.95332208657966</v>
      </c>
      <c r="AZ96" s="9">
        <v>1.2985352431697816</v>
      </c>
      <c r="BA96" s="11">
        <v>0.37319999999999998</v>
      </c>
      <c r="BB96" s="12">
        <v>1.0266488969479457</v>
      </c>
      <c r="BC96" s="12">
        <v>0.96897157682840751</v>
      </c>
      <c r="BD96" s="12">
        <v>1.0877594171073246</v>
      </c>
    </row>
    <row r="97" spans="1:56" x14ac:dyDescent="0.25">
      <c r="A97" s="8" t="s">
        <v>196</v>
      </c>
      <c r="B97" s="8">
        <v>30018537</v>
      </c>
      <c r="C97" s="8" t="s">
        <v>18</v>
      </c>
      <c r="D97" s="8" t="s">
        <v>80</v>
      </c>
      <c r="E97" s="9">
        <v>0.20519999999999999</v>
      </c>
      <c r="F97" s="9">
        <v>0.2213</v>
      </c>
      <c r="G97" s="10">
        <v>0.28000000000000003</v>
      </c>
      <c r="H97" s="9">
        <v>0.94657033545017955</v>
      </c>
      <c r="I97" s="9">
        <v>0.99454228766369823</v>
      </c>
      <c r="J97" s="9">
        <v>1.045772660246524</v>
      </c>
      <c r="K97" s="9">
        <v>0.1162</v>
      </c>
      <c r="L97" s="9">
        <v>0.1045</v>
      </c>
      <c r="M97" s="10">
        <v>0.88300000000000001</v>
      </c>
      <c r="N97" s="9">
        <v>1.022755034</v>
      </c>
      <c r="O97" s="9">
        <v>0.75791502791459953</v>
      </c>
      <c r="P97" s="9">
        <v>1.3801386981161448</v>
      </c>
      <c r="Q97" s="9">
        <v>0.1351</v>
      </c>
      <c r="R97" s="9">
        <v>0.1661</v>
      </c>
      <c r="S97" s="10">
        <v>4.36E-2</v>
      </c>
      <c r="T97" s="9">
        <v>-0.42930000000000001</v>
      </c>
      <c r="U97" s="9">
        <v>0.2127</v>
      </c>
      <c r="V97" s="9">
        <v>0.65096461050154497</v>
      </c>
      <c r="W97" s="9">
        <v>0.42904563088982645</v>
      </c>
      <c r="X97" s="9">
        <v>0.98766866183108426</v>
      </c>
      <c r="Y97" s="8" t="str">
        <f t="shared" si="1"/>
        <v/>
      </c>
      <c r="Z97" s="8" t="s">
        <v>81</v>
      </c>
      <c r="AA97" s="8" t="s">
        <v>66</v>
      </c>
      <c r="AB97" s="10">
        <v>0.16139999999999999</v>
      </c>
      <c r="AC97" s="8" t="s">
        <v>88</v>
      </c>
      <c r="AD97" s="9">
        <v>-21.2</v>
      </c>
      <c r="AE97" s="9">
        <v>0.19209999999999999</v>
      </c>
      <c r="AF97" s="9">
        <v>1.0681198998352324</v>
      </c>
      <c r="AG97" s="9">
        <v>0.97392985050704928</v>
      </c>
      <c r="AH97" s="9">
        <v>1.1714191939286585</v>
      </c>
      <c r="AI97" s="9">
        <v>0.16039818</v>
      </c>
      <c r="AJ97" s="9">
        <v>0.163893503</v>
      </c>
      <c r="AK97" s="10">
        <v>0.61299999999999999</v>
      </c>
      <c r="AL97" s="9">
        <v>0.9595927387501999</v>
      </c>
      <c r="AM97" s="9">
        <v>0.81773946826854893</v>
      </c>
      <c r="AN97" s="9">
        <v>1.1260532969159671</v>
      </c>
      <c r="AO97" s="9">
        <v>0.1404</v>
      </c>
      <c r="AP97" s="9">
        <v>0.15570000000000001</v>
      </c>
      <c r="AQ97" s="10">
        <v>0.94899999999999995</v>
      </c>
      <c r="AR97" s="9">
        <v>0.99378445699999995</v>
      </c>
      <c r="AS97" s="9">
        <v>0.82204058834198013</v>
      </c>
      <c r="AT97" s="9">
        <v>1.2014097123563818</v>
      </c>
      <c r="AU97" s="9">
        <v>0.14319999999999999</v>
      </c>
      <c r="AV97" s="9">
        <v>0.18990000000000001</v>
      </c>
      <c r="AW97" s="10">
        <v>6.1999999999999998E-3</v>
      </c>
      <c r="AX97" s="9">
        <v>1.3320000000000001</v>
      </c>
      <c r="AY97" s="9">
        <v>1.0846958661467188</v>
      </c>
      <c r="AZ97" s="9">
        <v>1.6346925240844108</v>
      </c>
      <c r="BA97" s="11">
        <v>0.71140000000000003</v>
      </c>
      <c r="BB97" s="12">
        <v>1.0131861809121383</v>
      </c>
      <c r="BC97" s="12">
        <v>0.94527064090389612</v>
      </c>
      <c r="BD97" s="12">
        <v>1.0859812975992886</v>
      </c>
    </row>
    <row r="98" spans="1:56" x14ac:dyDescent="0.25">
      <c r="A98" s="8" t="s">
        <v>197</v>
      </c>
      <c r="B98" s="8">
        <v>30018537</v>
      </c>
      <c r="C98" s="8" t="s">
        <v>18</v>
      </c>
      <c r="D98" s="8" t="s">
        <v>80</v>
      </c>
      <c r="E98" s="9">
        <v>0.29310000000000003</v>
      </c>
      <c r="F98" s="9">
        <v>0.27639999999999998</v>
      </c>
      <c r="G98" s="10">
        <v>0.123</v>
      </c>
      <c r="H98" s="9">
        <v>1.0710505615337884</v>
      </c>
      <c r="I98" s="9">
        <v>1.0060033839668148</v>
      </c>
      <c r="J98" s="9">
        <v>1.168639673313328</v>
      </c>
      <c r="K98" s="9">
        <v>0.33069999999999999</v>
      </c>
      <c r="L98" s="9">
        <v>0.30070000000000002</v>
      </c>
      <c r="M98" s="10">
        <v>0.154</v>
      </c>
      <c r="N98" s="9">
        <v>1.1592810170000001</v>
      </c>
      <c r="O98" s="9">
        <v>0.94587202425114403</v>
      </c>
      <c r="P98" s="9">
        <v>1.420839650455459</v>
      </c>
      <c r="Q98" s="9">
        <v>0.42130000000000001</v>
      </c>
      <c r="R98" s="9">
        <v>0.36020000000000002</v>
      </c>
      <c r="S98" s="10">
        <v>9.3299999999999998E-3</v>
      </c>
      <c r="T98" s="9">
        <v>0.3523</v>
      </c>
      <c r="U98" s="9">
        <v>0.13550000000000001</v>
      </c>
      <c r="V98" s="9">
        <v>1.4223351602679757</v>
      </c>
      <c r="W98" s="9">
        <v>1.0905912714071155</v>
      </c>
      <c r="X98" s="9">
        <v>1.85499128883027</v>
      </c>
      <c r="Y98" s="8" t="str">
        <f t="shared" si="1"/>
        <v/>
      </c>
      <c r="Z98" s="8" t="s">
        <v>81</v>
      </c>
      <c r="AA98" s="8" t="s">
        <v>66</v>
      </c>
      <c r="AB98" s="10">
        <v>8.1499999999999993E-3</v>
      </c>
      <c r="AC98" s="8" t="s">
        <v>83</v>
      </c>
      <c r="AD98" s="9">
        <v>4</v>
      </c>
      <c r="AE98" s="9">
        <v>0.1245</v>
      </c>
      <c r="AF98" s="9">
        <v>0.90158585964781113</v>
      </c>
      <c r="AG98" s="9">
        <v>0.83507311090015413</v>
      </c>
      <c r="AH98" s="9">
        <v>0.97339628315977733</v>
      </c>
      <c r="AI98" s="9">
        <v>0.32844653000000001</v>
      </c>
      <c r="AJ98" s="9">
        <v>0.30179690199999998</v>
      </c>
      <c r="AK98" s="10">
        <v>3.3300000000000003E-2</v>
      </c>
      <c r="AL98" s="9">
        <v>1.1480140517238109</v>
      </c>
      <c r="AM98" s="9">
        <v>1.0112008301040718</v>
      </c>
      <c r="AN98" s="9">
        <v>1.3033377977149014</v>
      </c>
      <c r="AO98" s="9">
        <v>0.40539999999999998</v>
      </c>
      <c r="AP98" s="9">
        <v>0.36170000000000002</v>
      </c>
      <c r="AQ98" s="10">
        <v>0.122</v>
      </c>
      <c r="AR98" s="9">
        <v>1.11529707</v>
      </c>
      <c r="AS98" s="9">
        <v>0.97119560151984863</v>
      </c>
      <c r="AT98" s="9">
        <v>1.2807796417172477</v>
      </c>
      <c r="AU98" s="9">
        <v>0.33650000000000002</v>
      </c>
      <c r="AV98" s="9">
        <v>0.27929999999999999</v>
      </c>
      <c r="AW98" s="10">
        <v>1.83E-3</v>
      </c>
      <c r="AX98" s="9">
        <v>0.77</v>
      </c>
      <c r="AY98" s="9">
        <v>0.6526255531204278</v>
      </c>
      <c r="AZ98" s="9">
        <v>0.90731257392827014</v>
      </c>
      <c r="BA98" s="11">
        <v>1.511E-2</v>
      </c>
      <c r="BB98" s="12">
        <v>0.93314003340747553</v>
      </c>
      <c r="BC98" s="12">
        <v>0.88244395435890299</v>
      </c>
      <c r="BD98" s="12">
        <v>0.98674858346137817</v>
      </c>
    </row>
    <row r="99" spans="1:56" x14ac:dyDescent="0.25">
      <c r="A99" s="8" t="s">
        <v>198</v>
      </c>
      <c r="B99" s="8">
        <v>30018780</v>
      </c>
      <c r="C99" s="8" t="s">
        <v>59</v>
      </c>
      <c r="D99" s="8" t="s">
        <v>80</v>
      </c>
      <c r="E99" s="9">
        <v>0.21079999999999999</v>
      </c>
      <c r="F99" s="9">
        <v>0.2021</v>
      </c>
      <c r="G99" s="10">
        <v>0.23799999999999999</v>
      </c>
      <c r="H99" s="9">
        <v>1.0596832047372833</v>
      </c>
      <c r="I99" s="9">
        <v>1.0055932488406807</v>
      </c>
      <c r="J99" s="9">
        <v>1.1667083409458339</v>
      </c>
      <c r="K99" s="9">
        <v>0.2989</v>
      </c>
      <c r="L99" s="9">
        <v>0.24859999999999999</v>
      </c>
      <c r="M99" s="10">
        <v>1.78E-2</v>
      </c>
      <c r="N99" s="9">
        <v>1.2905906730000001</v>
      </c>
      <c r="O99" s="9">
        <v>1.0451955530343124</v>
      </c>
      <c r="P99" s="9">
        <v>1.5936006249332362</v>
      </c>
      <c r="Q99" s="9">
        <v>0.3962</v>
      </c>
      <c r="R99" s="9">
        <v>0.34300000000000003</v>
      </c>
      <c r="S99" s="10">
        <v>3.5799999999999998E-2</v>
      </c>
      <c r="T99" s="9">
        <v>0.28660000000000002</v>
      </c>
      <c r="U99" s="9">
        <v>0.13650000000000001</v>
      </c>
      <c r="V99" s="9">
        <v>1.3318913503700116</v>
      </c>
      <c r="W99" s="9">
        <v>1.0192428013508887</v>
      </c>
      <c r="X99" s="9">
        <v>1.7404435595123238</v>
      </c>
      <c r="Y99" s="8" t="str">
        <f t="shared" si="1"/>
        <v/>
      </c>
      <c r="Z99" s="8" t="s">
        <v>81</v>
      </c>
      <c r="AA99" s="8" t="s">
        <v>60</v>
      </c>
      <c r="AB99" s="10">
        <v>9.0729999999999995E-3</v>
      </c>
      <c r="AC99" s="8" t="s">
        <v>83</v>
      </c>
      <c r="AD99" s="9">
        <v>13.3</v>
      </c>
      <c r="AE99" s="9">
        <v>9.9489999999999995E-2</v>
      </c>
      <c r="AF99" s="9">
        <v>0.89511775457878506</v>
      </c>
      <c r="AG99" s="9">
        <v>0.82373697922292366</v>
      </c>
      <c r="AH99" s="9">
        <v>0.97268401780142955</v>
      </c>
      <c r="AI99" s="9">
        <v>0.23316268500000001</v>
      </c>
      <c r="AJ99" s="9">
        <v>0.21667577499999999</v>
      </c>
      <c r="AK99" s="10">
        <v>0.124</v>
      </c>
      <c r="AL99" s="9">
        <v>1.1187711315893194</v>
      </c>
      <c r="AM99" s="9">
        <v>0.96998365843582179</v>
      </c>
      <c r="AN99" s="9">
        <v>1.2903813729151199</v>
      </c>
      <c r="AO99" s="9">
        <v>0.3674</v>
      </c>
      <c r="AP99" s="9">
        <v>0.32129999999999997</v>
      </c>
      <c r="AQ99" s="10">
        <v>0.26800000000000002</v>
      </c>
      <c r="AR99" s="9">
        <v>1.0830268830000001</v>
      </c>
      <c r="AS99" s="9">
        <v>0.94051461984853924</v>
      </c>
      <c r="AT99" s="9">
        <v>1.2471334347694791</v>
      </c>
      <c r="AU99" s="9">
        <v>0.24679999999999999</v>
      </c>
      <c r="AV99" s="9">
        <v>0.2006</v>
      </c>
      <c r="AW99" s="10">
        <v>1.7600000000000001E-3</v>
      </c>
      <c r="AX99" s="9">
        <v>0.748</v>
      </c>
      <c r="AY99" s="9">
        <v>0.62322887927450943</v>
      </c>
      <c r="AZ99" s="9">
        <v>0.89712156619954075</v>
      </c>
      <c r="BA99" s="11">
        <v>4.7230000000000001E-2</v>
      </c>
      <c r="BB99" s="12">
        <v>0.94063509394326494</v>
      </c>
      <c r="BC99" s="12">
        <v>0.88553083520467979</v>
      </c>
      <c r="BD99" s="12">
        <v>0.99916834601603155</v>
      </c>
    </row>
    <row r="100" spans="1:56" x14ac:dyDescent="0.25">
      <c r="A100" s="8" t="s">
        <v>199</v>
      </c>
      <c r="B100" s="8">
        <v>30019036</v>
      </c>
      <c r="C100" s="8" t="s">
        <v>80</v>
      </c>
      <c r="D100" s="8" t="s">
        <v>18</v>
      </c>
      <c r="E100" s="9">
        <v>0.50990000000000002</v>
      </c>
      <c r="F100" s="9">
        <v>0.52010000000000001</v>
      </c>
      <c r="G100" s="10">
        <v>2.53E-2</v>
      </c>
      <c r="H100" s="9">
        <v>0.91127551140161156</v>
      </c>
      <c r="I100" s="9">
        <v>0.99246757054149559</v>
      </c>
      <c r="J100" s="9">
        <v>0.98853542488793955</v>
      </c>
      <c r="K100" s="9">
        <v>0.4476</v>
      </c>
      <c r="L100" s="9">
        <v>0.4929</v>
      </c>
      <c r="M100" s="10">
        <v>1.7399999999999999E-2</v>
      </c>
      <c r="N100" s="9">
        <v>0.78662786100000004</v>
      </c>
      <c r="O100" s="9">
        <v>0.64547809771449505</v>
      </c>
      <c r="P100" s="9">
        <v>0.95864351400477466</v>
      </c>
      <c r="Q100" s="9">
        <v>0.44529999999999997</v>
      </c>
      <c r="R100" s="9">
        <v>0.45750000000000002</v>
      </c>
      <c r="S100" s="10">
        <v>0.65900000000000003</v>
      </c>
      <c r="T100" s="9">
        <v>-6.0769999999999998E-2</v>
      </c>
      <c r="U100" s="9">
        <v>0.13763</v>
      </c>
      <c r="V100" s="9">
        <v>0.94103965400784084</v>
      </c>
      <c r="W100" s="9">
        <v>0.7185465412405091</v>
      </c>
      <c r="X100" s="9">
        <v>1.2324262655086486</v>
      </c>
      <c r="Y100" s="8">
        <f t="shared" si="1"/>
        <v>99</v>
      </c>
      <c r="Z100" s="8" t="s">
        <v>81</v>
      </c>
      <c r="AA100" s="8" t="s">
        <v>66</v>
      </c>
      <c r="AB100" s="10">
        <v>2.8470000000000001E-3</v>
      </c>
      <c r="AC100" s="8" t="s">
        <v>83</v>
      </c>
      <c r="AD100" s="9">
        <v>0</v>
      </c>
      <c r="AE100" s="9">
        <v>0.37580000000000002</v>
      </c>
      <c r="AF100" s="9">
        <v>0.89547587329958589</v>
      </c>
      <c r="AG100" s="9">
        <v>0.83283477985447907</v>
      </c>
      <c r="AH100" s="9">
        <v>0.96282847337591693</v>
      </c>
      <c r="AI100" s="9">
        <v>0.60177246900000003</v>
      </c>
      <c r="AJ100" s="9">
        <v>0.61334896699999997</v>
      </c>
      <c r="AK100" s="10">
        <v>0.45700000000000002</v>
      </c>
      <c r="AL100" s="9">
        <v>0.95557107875498892</v>
      </c>
      <c r="AM100" s="9">
        <v>0.84765254756349739</v>
      </c>
      <c r="AN100" s="9">
        <v>1.0772292128156107</v>
      </c>
      <c r="AO100" s="9">
        <v>0.45929999999999999</v>
      </c>
      <c r="AP100" s="9">
        <v>0.47389999999999999</v>
      </c>
      <c r="AQ100" s="10">
        <v>0.46200000000000002</v>
      </c>
      <c r="AR100" s="9">
        <v>0.95131646599999997</v>
      </c>
      <c r="AS100" s="9">
        <v>0.83292165871405899</v>
      </c>
      <c r="AT100" s="9">
        <v>1.0865403834409366</v>
      </c>
      <c r="AU100" s="9">
        <v>0.39319999999999999</v>
      </c>
      <c r="AV100" s="9">
        <v>0.39529999999999998</v>
      </c>
      <c r="AW100" s="10">
        <v>0.71199999999999997</v>
      </c>
      <c r="AX100" s="9">
        <v>0.97099999999999997</v>
      </c>
      <c r="AY100" s="9">
        <v>0.83120046184570195</v>
      </c>
      <c r="AZ100" s="9">
        <v>1.1345063808115259</v>
      </c>
      <c r="BA100" s="11">
        <v>7.5690000000000002E-3</v>
      </c>
      <c r="BB100" s="12">
        <v>0.93053089581120574</v>
      </c>
      <c r="BC100" s="12">
        <v>0.88256750516086757</v>
      </c>
      <c r="BD100" s="12">
        <v>0.98110087103351684</v>
      </c>
    </row>
    <row r="101" spans="1:56" x14ac:dyDescent="0.25">
      <c r="A101" s="8" t="s">
        <v>200</v>
      </c>
      <c r="B101" s="8">
        <v>30019036</v>
      </c>
      <c r="C101" s="8" t="s">
        <v>18</v>
      </c>
      <c r="D101" s="8" t="s">
        <v>80</v>
      </c>
      <c r="E101" s="9">
        <v>0.214</v>
      </c>
      <c r="F101" s="9">
        <v>0.2288</v>
      </c>
      <c r="G101" s="10">
        <v>7.3499999999999996E-2</v>
      </c>
      <c r="H101" s="9">
        <v>0.9164662841454071</v>
      </c>
      <c r="I101" s="9">
        <v>0.99170320290466962</v>
      </c>
      <c r="J101" s="9">
        <v>1.0083151806585826</v>
      </c>
      <c r="K101" s="9">
        <v>0.15740000000000001</v>
      </c>
      <c r="L101" s="9">
        <v>0.16139999999999999</v>
      </c>
      <c r="M101" s="10">
        <v>0.91300000000000003</v>
      </c>
      <c r="N101" s="9">
        <v>0.98605810100000002</v>
      </c>
      <c r="O101" s="9">
        <v>0.76573494034901757</v>
      </c>
      <c r="P101" s="9">
        <v>1.2697743404529627</v>
      </c>
      <c r="Q101" s="9">
        <v>0.18990000000000001</v>
      </c>
      <c r="R101" s="9">
        <v>0.17169999999999999</v>
      </c>
      <c r="S101" s="10">
        <v>0.66200000000000003</v>
      </c>
      <c r="T101" s="9">
        <v>7.4469999999999995E-2</v>
      </c>
      <c r="U101" s="9">
        <v>0.17014000000000001</v>
      </c>
      <c r="V101" s="9">
        <v>1.0773130236467499</v>
      </c>
      <c r="W101" s="9">
        <v>0.77181962702987328</v>
      </c>
      <c r="X101" s="9">
        <v>1.5037235518163123</v>
      </c>
      <c r="Y101" s="8" t="str">
        <f t="shared" si="1"/>
        <v/>
      </c>
      <c r="Z101" s="8" t="s">
        <v>81</v>
      </c>
      <c r="AA101" s="8" t="s">
        <v>66</v>
      </c>
      <c r="AB101" s="10">
        <v>0.1232</v>
      </c>
      <c r="AC101" s="8" t="s">
        <v>148</v>
      </c>
      <c r="AD101" s="9">
        <v>0</v>
      </c>
      <c r="AE101" s="9">
        <v>0.59699999999999998</v>
      </c>
      <c r="AF101" s="9">
        <v>1.0702582772995746</v>
      </c>
      <c r="AG101" s="9">
        <v>0.9818271543697733</v>
      </c>
      <c r="AH101" s="9">
        <v>1.1666542069347328</v>
      </c>
      <c r="AI101" s="9">
        <v>0.34663196800000001</v>
      </c>
      <c r="AJ101" s="9">
        <v>0.368426635</v>
      </c>
      <c r="AK101" s="10">
        <v>9.8900000000000002E-2</v>
      </c>
      <c r="AL101" s="9">
        <v>0.90251505903766427</v>
      </c>
      <c r="AM101" s="9">
        <v>0.7987973011153563</v>
      </c>
      <c r="AN101" s="9">
        <v>1.0196997794715004</v>
      </c>
      <c r="AO101" s="9">
        <v>0.19309999999999999</v>
      </c>
      <c r="AP101" s="9">
        <v>0.1913</v>
      </c>
      <c r="AQ101" s="10">
        <v>0.58199999999999996</v>
      </c>
      <c r="AR101" s="9">
        <v>0.95220289700000005</v>
      </c>
      <c r="AS101" s="9">
        <v>0.7998509973292135</v>
      </c>
      <c r="AT101" s="9">
        <v>1.1335740778181709</v>
      </c>
      <c r="AU101" s="9">
        <v>0.34939999999999999</v>
      </c>
      <c r="AV101" s="9">
        <v>0.37630000000000002</v>
      </c>
      <c r="AW101" s="10">
        <v>0.17599999999999999</v>
      </c>
      <c r="AX101" s="9">
        <v>1.113</v>
      </c>
      <c r="AY101" s="9">
        <v>0.95332208657966</v>
      </c>
      <c r="AZ101" s="9">
        <v>1.2985352431697816</v>
      </c>
      <c r="BA101" s="11">
        <v>0.12130000000000001</v>
      </c>
      <c r="BB101" s="12">
        <v>1.0487510709848031</v>
      </c>
      <c r="BC101" s="12">
        <v>0.98750669745198605</v>
      </c>
      <c r="BD101" s="12">
        <v>1.113793771454648</v>
      </c>
    </row>
    <row r="102" spans="1:56" x14ac:dyDescent="0.25">
      <c r="A102" s="8" t="s">
        <v>201</v>
      </c>
      <c r="B102" s="8">
        <v>30019036</v>
      </c>
      <c r="C102" s="8" t="s">
        <v>18</v>
      </c>
      <c r="D102" s="8" t="s">
        <v>80</v>
      </c>
      <c r="E102" s="9">
        <v>0.29580000000000001</v>
      </c>
      <c r="F102" s="9">
        <v>0.2913</v>
      </c>
      <c r="G102" s="10">
        <v>0.46300000000000002</v>
      </c>
      <c r="H102" s="9">
        <v>0.96810957577239942</v>
      </c>
      <c r="I102" s="9">
        <v>0.99720062909851137</v>
      </c>
      <c r="J102" s="9">
        <v>1.0555741110444661</v>
      </c>
      <c r="K102" s="9">
        <v>0.2908</v>
      </c>
      <c r="L102" s="9">
        <v>0.33200000000000002</v>
      </c>
      <c r="M102" s="10">
        <v>1.4200000000000001E-2</v>
      </c>
      <c r="N102" s="9">
        <v>0.76997286899999995</v>
      </c>
      <c r="O102" s="9">
        <v>0.62479230279673481</v>
      </c>
      <c r="P102" s="9">
        <v>0.94888848042622431</v>
      </c>
      <c r="Q102" s="9">
        <v>0.25609999999999999</v>
      </c>
      <c r="R102" s="9">
        <v>0.28649999999999998</v>
      </c>
      <c r="S102" s="10">
        <v>0.36499999999999999</v>
      </c>
      <c r="T102" s="9">
        <v>-0.1426</v>
      </c>
      <c r="U102" s="9">
        <v>0.1573</v>
      </c>
      <c r="V102" s="9">
        <v>0.86710083987261899</v>
      </c>
      <c r="W102" s="9">
        <v>0.63704944803129082</v>
      </c>
      <c r="X102" s="9">
        <v>1.1802284247028667</v>
      </c>
      <c r="Y102" s="8" t="str">
        <f t="shared" si="1"/>
        <v/>
      </c>
      <c r="Z102" s="8" t="s">
        <v>81</v>
      </c>
      <c r="AA102" s="8" t="s">
        <v>66</v>
      </c>
      <c r="AB102" s="10">
        <v>7.3090000000000002E-2</v>
      </c>
      <c r="AC102" s="8" t="s">
        <v>68</v>
      </c>
      <c r="AD102" s="9">
        <v>3.9</v>
      </c>
      <c r="AE102" s="9">
        <v>0.12479999999999999</v>
      </c>
      <c r="AF102" s="9">
        <v>1.0732591998069212</v>
      </c>
      <c r="AG102" s="9">
        <v>0.99330252870744795</v>
      </c>
      <c r="AH102" s="9">
        <v>1.1596520462593642</v>
      </c>
      <c r="AI102" s="9">
        <v>0.25513424299999998</v>
      </c>
      <c r="AJ102" s="9">
        <v>0.24493179900000001</v>
      </c>
      <c r="AK102" s="10">
        <v>0.31900000000000001</v>
      </c>
      <c r="AL102" s="9">
        <v>1.0711170876211953</v>
      </c>
      <c r="AM102" s="9">
        <v>0.93597219150167665</v>
      </c>
      <c r="AN102" s="9">
        <v>1.2257755367212277</v>
      </c>
      <c r="AO102" s="9">
        <v>0.26640000000000003</v>
      </c>
      <c r="AP102" s="9">
        <v>0.28299999999999997</v>
      </c>
      <c r="AQ102" s="10">
        <v>0.71</v>
      </c>
      <c r="AR102" s="9">
        <v>0.97220698500000002</v>
      </c>
      <c r="AS102" s="9">
        <v>0.83815116612297136</v>
      </c>
      <c r="AT102" s="9">
        <v>1.1277039980913977</v>
      </c>
      <c r="AU102" s="9">
        <v>0.25750000000000001</v>
      </c>
      <c r="AV102" s="9">
        <v>0.2283</v>
      </c>
      <c r="AW102" s="10">
        <v>0.25800000000000001</v>
      </c>
      <c r="AX102" s="9">
        <v>0.90500000000000003</v>
      </c>
      <c r="AY102" s="9">
        <v>0.76086418208401774</v>
      </c>
      <c r="AZ102" s="9">
        <v>1.0758928295616823</v>
      </c>
      <c r="BA102" s="11">
        <v>0.15260000000000001</v>
      </c>
      <c r="BB102" s="12">
        <v>1.0429987734132846</v>
      </c>
      <c r="BC102" s="12">
        <v>0.98459587616713906</v>
      </c>
      <c r="BD102" s="12">
        <v>1.1048659329921362</v>
      </c>
    </row>
    <row r="103" spans="1:56" x14ac:dyDescent="0.25">
      <c r="A103" s="8" t="s">
        <v>202</v>
      </c>
      <c r="B103" s="8">
        <v>30019042</v>
      </c>
      <c r="C103" s="8" t="s">
        <v>18</v>
      </c>
      <c r="D103" s="8" t="s">
        <v>80</v>
      </c>
      <c r="E103" s="9">
        <v>0.1978</v>
      </c>
      <c r="F103" s="9">
        <v>0.1701</v>
      </c>
      <c r="G103" s="10">
        <v>5.1700000000000003E-5</v>
      </c>
      <c r="H103" s="9">
        <v>1.2301547813951939</v>
      </c>
      <c r="I103" s="9">
        <v>1.0209920303761508</v>
      </c>
      <c r="J103" s="9">
        <v>1.3599299621462548</v>
      </c>
      <c r="K103" s="9">
        <v>0.37440000000000001</v>
      </c>
      <c r="L103" s="9">
        <v>0.33850000000000002</v>
      </c>
      <c r="M103" s="10">
        <v>2.92E-2</v>
      </c>
      <c r="N103" s="9">
        <v>1.2452047820000001</v>
      </c>
      <c r="O103" s="9">
        <v>1.0223705505590477</v>
      </c>
      <c r="P103" s="9">
        <v>1.5166076023030808</v>
      </c>
      <c r="Q103" s="9">
        <v>0.39650000000000002</v>
      </c>
      <c r="R103" s="9">
        <v>0.35370000000000001</v>
      </c>
      <c r="S103" s="10">
        <v>7.1599999999999997E-2</v>
      </c>
      <c r="T103" s="9">
        <v>0.24560000000000001</v>
      </c>
      <c r="U103" s="9">
        <v>0.13639999999999999</v>
      </c>
      <c r="V103" s="9">
        <v>1.2783881160106472</v>
      </c>
      <c r="W103" s="9">
        <v>0.97849069660909471</v>
      </c>
      <c r="X103" s="9">
        <v>1.6702010359635973</v>
      </c>
      <c r="Y103" s="8" t="str">
        <f t="shared" si="1"/>
        <v/>
      </c>
      <c r="Z103" s="8" t="s">
        <v>81</v>
      </c>
      <c r="AA103" s="8" t="s">
        <v>66</v>
      </c>
      <c r="AB103" s="10">
        <v>8.2139999999999998E-7</v>
      </c>
      <c r="AC103" s="8" t="s">
        <v>83</v>
      </c>
      <c r="AD103" s="9">
        <v>0</v>
      </c>
      <c r="AE103" s="9">
        <v>0.96360000000000001</v>
      </c>
      <c r="AF103" s="9">
        <v>0.8079137267387132</v>
      </c>
      <c r="AG103" s="9">
        <v>0.74217664359746671</v>
      </c>
      <c r="AH103" s="9">
        <v>0.87947336457391057</v>
      </c>
      <c r="AI103" s="9">
        <v>0.111051763</v>
      </c>
      <c r="AJ103" s="9">
        <v>9.8887693999999998E-2</v>
      </c>
      <c r="AK103" s="10">
        <v>0.14599999999999999</v>
      </c>
      <c r="AL103" s="9">
        <v>1.1538287509304643</v>
      </c>
      <c r="AM103" s="9">
        <v>0.95216186673588055</v>
      </c>
      <c r="AN103" s="9">
        <v>1.3982084695721695</v>
      </c>
      <c r="AO103" s="9">
        <v>0.34739999999999999</v>
      </c>
      <c r="AP103" s="9">
        <v>0.32919999999999999</v>
      </c>
      <c r="AQ103" s="10">
        <v>0.81299999999999994</v>
      </c>
      <c r="AR103" s="9">
        <v>1.017230858</v>
      </c>
      <c r="AS103" s="9">
        <v>0.88326276724392438</v>
      </c>
      <c r="AT103" s="9">
        <v>1.171518438423768</v>
      </c>
      <c r="AU103" s="9">
        <v>0.125</v>
      </c>
      <c r="AV103" s="9">
        <v>0.10050000000000001</v>
      </c>
      <c r="AW103" s="10">
        <v>3.8899999999999997E-2</v>
      </c>
      <c r="AX103" s="9">
        <v>0.78400000000000003</v>
      </c>
      <c r="AY103" s="9">
        <v>0.62241623745641672</v>
      </c>
      <c r="AZ103" s="9">
        <v>0.98770278439744308</v>
      </c>
      <c r="BA103" s="11">
        <v>1.3660000000000001E-4</v>
      </c>
      <c r="BB103" s="12">
        <v>0.88082175036823185</v>
      </c>
      <c r="BC103" s="12">
        <v>0.82516822858385408</v>
      </c>
      <c r="BD103" s="12">
        <v>0.9402288273425855</v>
      </c>
    </row>
    <row r="104" spans="1:56" x14ac:dyDescent="0.25">
      <c r="A104" s="8" t="s">
        <v>203</v>
      </c>
      <c r="B104" s="8">
        <v>30019042</v>
      </c>
      <c r="C104" s="8" t="s">
        <v>18</v>
      </c>
      <c r="D104" s="8" t="s">
        <v>80</v>
      </c>
      <c r="E104" s="9">
        <v>0.42709999999999998</v>
      </c>
      <c r="F104" s="9">
        <v>0.45850000000000002</v>
      </c>
      <c r="G104" s="10">
        <v>1.37E-2</v>
      </c>
      <c r="H104" s="9">
        <v>0.90527184425056739</v>
      </c>
      <c r="I104" s="9">
        <v>0.99215638306406573</v>
      </c>
      <c r="J104" s="9">
        <v>0.97981176725081476</v>
      </c>
      <c r="K104" s="9">
        <v>0.29830000000000001</v>
      </c>
      <c r="L104" s="9">
        <v>0.29609999999999997</v>
      </c>
      <c r="M104" s="10">
        <v>0.79300000000000004</v>
      </c>
      <c r="N104" s="9">
        <v>0.97265094699999999</v>
      </c>
      <c r="O104" s="9">
        <v>0.79083431172617979</v>
      </c>
      <c r="P104" s="9">
        <v>1.1962681068341956</v>
      </c>
      <c r="Q104" s="9">
        <v>0.33300000000000002</v>
      </c>
      <c r="R104" s="9">
        <v>0.34389999999999998</v>
      </c>
      <c r="S104" s="10">
        <v>0.27600000000000002</v>
      </c>
      <c r="T104" s="9">
        <v>-0.1628</v>
      </c>
      <c r="U104" s="9">
        <v>0.14940000000000001</v>
      </c>
      <c r="V104" s="9">
        <v>0.84976112364522982</v>
      </c>
      <c r="W104" s="9">
        <v>0.63405219590994644</v>
      </c>
      <c r="X104" s="9">
        <v>1.1388557155338068</v>
      </c>
      <c r="Y104" s="8" t="str">
        <f t="shared" si="1"/>
        <v/>
      </c>
      <c r="Z104" s="8" t="s">
        <v>81</v>
      </c>
      <c r="AA104" s="8" t="s">
        <v>66</v>
      </c>
      <c r="AB104" s="10">
        <v>9.5910000000000006E-3</v>
      </c>
      <c r="AC104" s="8" t="s">
        <v>68</v>
      </c>
      <c r="AD104" s="9">
        <v>0</v>
      </c>
      <c r="AE104" s="9">
        <v>0.73180000000000001</v>
      </c>
      <c r="AF104" s="9">
        <v>1.0993290069492656</v>
      </c>
      <c r="AG104" s="9">
        <v>1.0232297026148625</v>
      </c>
      <c r="AH104" s="9">
        <v>1.1810879438230493</v>
      </c>
      <c r="AI104" s="9">
        <v>0.50710466399999998</v>
      </c>
      <c r="AJ104" s="9">
        <v>0.53241609300000003</v>
      </c>
      <c r="AK104" s="10">
        <v>4.9399999999999999E-2</v>
      </c>
      <c r="AL104" s="9">
        <v>0.88927864778675825</v>
      </c>
      <c r="AM104" s="9">
        <v>0.79099861278851258</v>
      </c>
      <c r="AN104" s="9">
        <v>0.9997697854634342</v>
      </c>
      <c r="AO104" s="9">
        <v>0.34089999999999998</v>
      </c>
      <c r="AP104" s="9">
        <v>0.35310000000000002</v>
      </c>
      <c r="AQ104" s="10">
        <v>0.78700000000000003</v>
      </c>
      <c r="AR104" s="9">
        <v>0.98048596300000002</v>
      </c>
      <c r="AS104" s="9">
        <v>0.8500196171194766</v>
      </c>
      <c r="AT104" s="9">
        <v>1.1309771016280696</v>
      </c>
      <c r="AU104" s="9">
        <v>0.50749999999999995</v>
      </c>
      <c r="AV104" s="9">
        <v>0.43419999999999997</v>
      </c>
      <c r="AW104" s="10">
        <v>6.7299999999999999E-4</v>
      </c>
      <c r="AX104" s="9">
        <v>0.77</v>
      </c>
      <c r="AY104" s="9">
        <v>0.66294921858222977</v>
      </c>
      <c r="AZ104" s="9">
        <v>0.89541861224222552</v>
      </c>
      <c r="BA104" s="11">
        <v>9.0270000000000003E-2</v>
      </c>
      <c r="BB104" s="12">
        <v>1.0465510046139488</v>
      </c>
      <c r="BC104" s="12">
        <v>0.99280203036915526</v>
      </c>
      <c r="BD104" s="12">
        <v>1.1032098764455687</v>
      </c>
    </row>
    <row r="105" spans="1:56" x14ac:dyDescent="0.25">
      <c r="A105" s="8" t="s">
        <v>204</v>
      </c>
      <c r="B105" s="8">
        <v>30019042</v>
      </c>
      <c r="C105" s="8" t="s">
        <v>18</v>
      </c>
      <c r="D105" s="8" t="s">
        <v>80</v>
      </c>
      <c r="E105" s="9">
        <v>0.375</v>
      </c>
      <c r="F105" s="9">
        <v>0.37140000000000001</v>
      </c>
      <c r="G105" s="10">
        <v>0.50600000000000001</v>
      </c>
      <c r="H105" s="9">
        <v>0.97231057884346261</v>
      </c>
      <c r="I105" s="9">
        <v>0.99768069117064062</v>
      </c>
      <c r="J105" s="9">
        <v>1.0561311788870278</v>
      </c>
      <c r="K105" s="9">
        <v>0.32850000000000001</v>
      </c>
      <c r="L105" s="9">
        <v>0.36649999999999999</v>
      </c>
      <c r="M105" s="10">
        <v>4.1099999999999998E-2</v>
      </c>
      <c r="N105" s="9">
        <v>0.81074637900000002</v>
      </c>
      <c r="O105" s="9">
        <v>0.66292593960869473</v>
      </c>
      <c r="P105" s="9">
        <v>0.99152809060651292</v>
      </c>
      <c r="Q105" s="9">
        <v>0.2717</v>
      </c>
      <c r="R105" s="9">
        <v>0.30380000000000001</v>
      </c>
      <c r="S105" s="10">
        <v>0.34899999999999998</v>
      </c>
      <c r="T105" s="9">
        <v>-0.1457</v>
      </c>
      <c r="U105" s="9">
        <v>0.15559999999999999</v>
      </c>
      <c r="V105" s="9">
        <v>0.86441698938658384</v>
      </c>
      <c r="W105" s="9">
        <v>0.63719726064883475</v>
      </c>
      <c r="X105" s="9">
        <v>1.1726615566101175</v>
      </c>
      <c r="Y105" s="8" t="str">
        <f t="shared" si="1"/>
        <v/>
      </c>
      <c r="Z105" s="8" t="s">
        <v>81</v>
      </c>
      <c r="AA105" s="8" t="s">
        <v>66</v>
      </c>
      <c r="AB105" s="10">
        <v>0.11459999999999999</v>
      </c>
      <c r="AC105" s="8" t="s">
        <v>68</v>
      </c>
      <c r="AD105" s="9">
        <v>-33.200000000000003</v>
      </c>
      <c r="AE105" s="9">
        <v>0.2228</v>
      </c>
      <c r="AF105" s="9">
        <v>1.0615180433592628</v>
      </c>
      <c r="AG105" s="9">
        <v>0.98552183142152461</v>
      </c>
      <c r="AH105" s="9">
        <v>1.143374525505886</v>
      </c>
      <c r="AI105" s="9">
        <v>0.38187201399999998</v>
      </c>
      <c r="AJ105" s="9">
        <v>0.36903098099999998</v>
      </c>
      <c r="AK105" s="10">
        <v>0.26900000000000002</v>
      </c>
      <c r="AL105" s="9">
        <v>1.0706662946995664</v>
      </c>
      <c r="AM105" s="9">
        <v>0.94853296121998676</v>
      </c>
      <c r="AN105" s="9">
        <v>1.2085255457346613</v>
      </c>
      <c r="AO105" s="9">
        <v>0.31209999999999999</v>
      </c>
      <c r="AP105" s="9">
        <v>0.31859999999999999</v>
      </c>
      <c r="AQ105" s="10">
        <v>0.996</v>
      </c>
      <c r="AR105" s="9">
        <v>0.999609148</v>
      </c>
      <c r="AS105" s="9">
        <v>0.86654247706735088</v>
      </c>
      <c r="AT105" s="9">
        <v>1.1531094344780177</v>
      </c>
      <c r="AU105" s="9">
        <v>0.38350000000000001</v>
      </c>
      <c r="AV105" s="9">
        <v>0.33400000000000002</v>
      </c>
      <c r="AW105" s="10">
        <v>2.29E-2</v>
      </c>
      <c r="AX105" s="9">
        <v>0.83399999999999996</v>
      </c>
      <c r="AY105" s="9">
        <v>0.71405851829828471</v>
      </c>
      <c r="AZ105" s="9">
        <v>0.97519618738023428</v>
      </c>
      <c r="BA105" s="11">
        <v>0.14630000000000001</v>
      </c>
      <c r="BB105" s="12">
        <v>1.0410189571648301</v>
      </c>
      <c r="BC105" s="12">
        <v>0.98600682746182655</v>
      </c>
      <c r="BD105" s="12">
        <v>1.0991003702948565</v>
      </c>
    </row>
    <row r="106" spans="1:56" x14ac:dyDescent="0.25">
      <c r="A106" s="8" t="s">
        <v>205</v>
      </c>
      <c r="B106" s="8">
        <v>30019048</v>
      </c>
      <c r="C106" s="8" t="s">
        <v>18</v>
      </c>
      <c r="D106" s="8" t="s">
        <v>80</v>
      </c>
      <c r="E106" s="9">
        <v>3.9300000000000002E-2</v>
      </c>
      <c r="F106" s="9">
        <v>3.5900000000000001E-2</v>
      </c>
      <c r="G106" s="10">
        <v>0.621</v>
      </c>
      <c r="H106" s="9">
        <v>1.0536075106702802</v>
      </c>
      <c r="I106" s="9">
        <v>1.010854491719732</v>
      </c>
      <c r="J106" s="9">
        <v>1.2955830169783475</v>
      </c>
      <c r="K106" s="9">
        <v>3.8300000000000001E-2</v>
      </c>
      <c r="L106" s="9">
        <v>5.8500000000000003E-2</v>
      </c>
      <c r="M106" s="10">
        <v>3.1699999999999999E-2</v>
      </c>
      <c r="N106" s="9">
        <v>0.59458000300000002</v>
      </c>
      <c r="O106" s="9">
        <v>0.37001194132992304</v>
      </c>
      <c r="P106" s="9">
        <v>0.95544316406132979</v>
      </c>
      <c r="Q106" s="9">
        <v>8.5000000000000006E-2</v>
      </c>
      <c r="R106" s="9">
        <v>9.9199999999999997E-2</v>
      </c>
      <c r="S106" s="10">
        <v>0.622</v>
      </c>
      <c r="T106" s="9">
        <v>-0.11409999999999999</v>
      </c>
      <c r="U106" s="9">
        <v>0.23150000000000001</v>
      </c>
      <c r="V106" s="9">
        <v>0.8921687345479612</v>
      </c>
      <c r="W106" s="9">
        <v>0.56674829385525016</v>
      </c>
      <c r="X106" s="9">
        <v>1.404441900460671</v>
      </c>
      <c r="Y106" s="8" t="str">
        <f t="shared" si="1"/>
        <v/>
      </c>
      <c r="Z106" s="8" t="s">
        <v>81</v>
      </c>
      <c r="AA106" s="8" t="s">
        <v>66</v>
      </c>
      <c r="AB106" s="10">
        <v>0.57330000000000003</v>
      </c>
      <c r="AC106" s="8" t="s">
        <v>62</v>
      </c>
      <c r="AD106" s="9">
        <v>16.399999999999999</v>
      </c>
      <c r="AE106" s="9">
        <v>9.1350000000000001E-2</v>
      </c>
      <c r="AF106" s="9">
        <v>1.0515865250168672</v>
      </c>
      <c r="AG106" s="9">
        <v>0.88291000779408402</v>
      </c>
      <c r="AH106" s="9">
        <v>1.2524880337011173</v>
      </c>
      <c r="AI106" s="9">
        <v>3.2159841000000002E-2</v>
      </c>
      <c r="AJ106" s="9">
        <v>3.8585198000000001E-2</v>
      </c>
      <c r="AK106" s="10">
        <v>7.3700000000000002E-2</v>
      </c>
      <c r="AL106" s="9">
        <v>0.74799897001043869</v>
      </c>
      <c r="AM106" s="9">
        <v>0.54119165067191188</v>
      </c>
      <c r="AN106" s="9">
        <v>1.0338342404987801</v>
      </c>
      <c r="AO106" s="9">
        <v>7.7100000000000002E-2</v>
      </c>
      <c r="AP106" s="9">
        <v>7.9699999999999993E-2</v>
      </c>
      <c r="AQ106" s="10">
        <v>0.27200000000000002</v>
      </c>
      <c r="AR106" s="9">
        <v>0.86956003699999995</v>
      </c>
      <c r="AS106" s="9">
        <v>0.67774906104807908</v>
      </c>
      <c r="AT106" s="9">
        <v>1.1156557805341329</v>
      </c>
      <c r="AU106" s="9">
        <v>3.9530000000000003E-2</v>
      </c>
      <c r="AV106" s="9">
        <v>3.8210000000000001E-2</v>
      </c>
      <c r="AW106" s="10">
        <v>0.64200000000000002</v>
      </c>
      <c r="AX106" s="9">
        <v>0.91400000000000003</v>
      </c>
      <c r="AY106" s="9">
        <v>0.62517019424724418</v>
      </c>
      <c r="AZ106" s="9">
        <v>1.3361777137204345</v>
      </c>
      <c r="BA106" s="11">
        <v>7.6999999999999999E-2</v>
      </c>
      <c r="BB106" s="12">
        <v>1.1181773571148974</v>
      </c>
      <c r="BC106" s="12">
        <v>0.9880954268676061</v>
      </c>
      <c r="BD106" s="12">
        <v>1.265384463855014</v>
      </c>
    </row>
    <row r="107" spans="1:56" x14ac:dyDescent="0.25">
      <c r="A107" s="8" t="s">
        <v>206</v>
      </c>
      <c r="B107" s="8">
        <v>30019048</v>
      </c>
      <c r="C107" s="8" t="s">
        <v>18</v>
      </c>
      <c r="D107" s="8" t="s">
        <v>80</v>
      </c>
      <c r="E107" s="9">
        <v>0.2142</v>
      </c>
      <c r="F107" s="9">
        <v>0.22900000000000001</v>
      </c>
      <c r="G107" s="10">
        <v>7.1300000000000002E-2</v>
      </c>
      <c r="H107" s="9">
        <v>0.915797507891013</v>
      </c>
      <c r="I107" s="9">
        <v>0.99162722255933899</v>
      </c>
      <c r="J107" s="9">
        <v>1.0076583764969003</v>
      </c>
      <c r="K107" s="9">
        <v>0.1578</v>
      </c>
      <c r="L107" s="9">
        <v>0.16259999999999999</v>
      </c>
      <c r="M107" s="10">
        <v>0.84699999999999998</v>
      </c>
      <c r="N107" s="9">
        <v>0.97538793999999995</v>
      </c>
      <c r="O107" s="9">
        <v>0.75713720016904118</v>
      </c>
      <c r="P107" s="9">
        <v>1.2565511682329322</v>
      </c>
      <c r="Q107" s="9">
        <v>0.19009999999999999</v>
      </c>
      <c r="R107" s="9">
        <v>0.17249999999999999</v>
      </c>
      <c r="S107" s="10">
        <v>0.67500000000000004</v>
      </c>
      <c r="T107" s="9">
        <v>7.1349999999999997E-2</v>
      </c>
      <c r="U107" s="9">
        <v>0.17022000000000001</v>
      </c>
      <c r="V107" s="9">
        <v>1.0739570450619338</v>
      </c>
      <c r="W107" s="9">
        <v>0.76929466762879961</v>
      </c>
      <c r="X107" s="9">
        <v>1.4992743134347208</v>
      </c>
      <c r="Y107" s="8" t="str">
        <f t="shared" si="1"/>
        <v/>
      </c>
      <c r="Z107" s="8" t="s">
        <v>81</v>
      </c>
      <c r="AA107" s="8" t="s">
        <v>66</v>
      </c>
      <c r="AB107" s="10">
        <v>0.1125</v>
      </c>
      <c r="AC107" s="8" t="s">
        <v>148</v>
      </c>
      <c r="AD107" s="9">
        <v>0</v>
      </c>
      <c r="AE107" s="9">
        <v>0.62290000000000001</v>
      </c>
      <c r="AF107" s="9">
        <v>1.0724009357984532</v>
      </c>
      <c r="AG107" s="9">
        <v>0.9835999691544024</v>
      </c>
      <c r="AH107" s="9">
        <v>1.1692189946793989</v>
      </c>
      <c r="AI107" s="9">
        <v>0.34866780400000003</v>
      </c>
      <c r="AJ107" s="9">
        <v>0.37009724599999999</v>
      </c>
      <c r="AK107" s="10">
        <v>0.10199999999999999</v>
      </c>
      <c r="AL107" s="9">
        <v>0.90307332166895216</v>
      </c>
      <c r="AM107" s="9">
        <v>0.79900640584507276</v>
      </c>
      <c r="AN107" s="9">
        <v>1.0206944754687337</v>
      </c>
      <c r="AO107" s="9">
        <v>0.19370000000000001</v>
      </c>
      <c r="AP107" s="9">
        <v>0.19239999999999999</v>
      </c>
      <c r="AQ107" s="10">
        <v>0.56699999999999995</v>
      </c>
      <c r="AR107" s="9">
        <v>0.95023931100000003</v>
      </c>
      <c r="AS107" s="9">
        <v>0.79803412443239929</v>
      </c>
      <c r="AT107" s="9">
        <v>1.1314738557595654</v>
      </c>
      <c r="AU107" s="9">
        <v>0.34939999999999999</v>
      </c>
      <c r="AV107" s="9">
        <v>0.37630000000000002</v>
      </c>
      <c r="AW107" s="10">
        <v>0.17599999999999999</v>
      </c>
      <c r="AX107" s="9">
        <v>1.113</v>
      </c>
      <c r="AY107" s="9">
        <v>0.95332208657966</v>
      </c>
      <c r="AZ107" s="9">
        <v>1.2985352431697816</v>
      </c>
      <c r="BA107" s="11">
        <v>0.114</v>
      </c>
      <c r="BB107" s="12">
        <v>1.049800346606159</v>
      </c>
      <c r="BC107" s="12">
        <v>0.98849469806741241</v>
      </c>
      <c r="BD107" s="12">
        <v>1.114908122308667</v>
      </c>
    </row>
    <row r="108" spans="1:56" x14ac:dyDescent="0.25">
      <c r="A108" s="8" t="s">
        <v>207</v>
      </c>
      <c r="B108" s="8">
        <v>30019048</v>
      </c>
      <c r="C108" s="8" t="s">
        <v>80</v>
      </c>
      <c r="D108" s="8" t="s">
        <v>18</v>
      </c>
      <c r="E108" s="9">
        <v>0.25340000000000001</v>
      </c>
      <c r="F108" s="9">
        <v>0.26479999999999998</v>
      </c>
      <c r="G108" s="10">
        <v>0.13100000000000001</v>
      </c>
      <c r="H108" s="9">
        <v>0.93217939398729577</v>
      </c>
      <c r="I108" s="9">
        <v>0.99362514995875117</v>
      </c>
      <c r="J108" s="9">
        <v>1.0210500923234136</v>
      </c>
      <c r="K108" s="9">
        <v>0.19550000000000001</v>
      </c>
      <c r="L108" s="9">
        <v>0.2205</v>
      </c>
      <c r="M108" s="10">
        <v>0.218</v>
      </c>
      <c r="N108" s="9">
        <v>0.86398488900000003</v>
      </c>
      <c r="O108" s="9">
        <v>0.68478113686487496</v>
      </c>
      <c r="P108" s="9">
        <v>1.0900853544389961</v>
      </c>
      <c r="Q108" s="9">
        <v>0.27450000000000002</v>
      </c>
      <c r="R108" s="9">
        <v>0.27100000000000002</v>
      </c>
      <c r="S108" s="10">
        <v>0.96299999999999997</v>
      </c>
      <c r="T108" s="9">
        <v>6.8910000000000004E-3</v>
      </c>
      <c r="U108" s="9">
        <v>0.146485</v>
      </c>
      <c r="V108" s="9">
        <v>1.0069147975721184</v>
      </c>
      <c r="W108" s="9">
        <v>0.75561778956828596</v>
      </c>
      <c r="X108" s="9">
        <v>1.3417860505229346</v>
      </c>
      <c r="Y108" s="8">
        <f t="shared" si="1"/>
        <v>99</v>
      </c>
      <c r="Z108" s="8" t="s">
        <v>81</v>
      </c>
      <c r="AA108" s="8" t="s">
        <v>66</v>
      </c>
      <c r="AB108" s="10">
        <v>7.7100000000000002E-2</v>
      </c>
      <c r="AC108" s="8" t="s">
        <v>85</v>
      </c>
      <c r="AD108" s="9">
        <v>0</v>
      </c>
      <c r="AE108" s="9">
        <v>0.71109999999999995</v>
      </c>
      <c r="AF108" s="9">
        <v>0.92932199160463946</v>
      </c>
      <c r="AG108" s="9">
        <v>0.85672354244987126</v>
      </c>
      <c r="AH108" s="9">
        <v>1.0080724075941301</v>
      </c>
      <c r="AI108" s="9">
        <v>0.38082935200000001</v>
      </c>
      <c r="AJ108" s="9">
        <v>0.408677281</v>
      </c>
      <c r="AK108" s="10">
        <v>2.2700000000000001E-2</v>
      </c>
      <c r="AL108" s="9">
        <v>0.87035163224148915</v>
      </c>
      <c r="AM108" s="9">
        <v>0.77209850588553963</v>
      </c>
      <c r="AN108" s="9">
        <v>0.98110792595902552</v>
      </c>
      <c r="AO108" s="9">
        <v>0.27060000000000001</v>
      </c>
      <c r="AP108" s="9">
        <v>0.2717</v>
      </c>
      <c r="AQ108" s="10">
        <v>0.249</v>
      </c>
      <c r="AR108" s="9">
        <v>0.91406989400000005</v>
      </c>
      <c r="AS108" s="9">
        <v>0.78464620143804531</v>
      </c>
      <c r="AT108" s="9">
        <v>1.0648414146054894</v>
      </c>
      <c r="AU108" s="9">
        <v>0.38890000000000002</v>
      </c>
      <c r="AV108" s="9">
        <v>0.41449999999999998</v>
      </c>
      <c r="AW108" s="10">
        <v>0.247</v>
      </c>
      <c r="AX108" s="9">
        <v>1.0940000000000001</v>
      </c>
      <c r="AY108" s="9">
        <v>0.93954133211526614</v>
      </c>
      <c r="AZ108" s="9">
        <v>1.2740642293225979</v>
      </c>
      <c r="BA108" s="11">
        <v>2.0289999999999999E-2</v>
      </c>
      <c r="BB108" s="12">
        <v>0.9346342525174488</v>
      </c>
      <c r="BC108" s="12">
        <v>0.88281818992788519</v>
      </c>
      <c r="BD108" s="12">
        <v>0.98949160307878015</v>
      </c>
    </row>
    <row r="109" spans="1:56" x14ac:dyDescent="0.25">
      <c r="A109" s="8" t="s">
        <v>208</v>
      </c>
      <c r="B109" s="8">
        <v>31432871</v>
      </c>
      <c r="C109" s="8" t="s">
        <v>18</v>
      </c>
      <c r="D109" s="8" t="s">
        <v>80</v>
      </c>
      <c r="E109" s="9">
        <v>0.17910000000000001</v>
      </c>
      <c r="F109" s="9">
        <v>0.16109999999999999</v>
      </c>
      <c r="G109" s="10">
        <v>3.3000000000000002E-2</v>
      </c>
      <c r="H109" s="9">
        <v>1.1187813359473475</v>
      </c>
      <c r="I109" s="9">
        <v>1.0116498313750899</v>
      </c>
      <c r="J109" s="9">
        <v>1.2404001138139531</v>
      </c>
      <c r="K109" s="9">
        <v>0.23069999999999999</v>
      </c>
      <c r="L109" s="9">
        <v>0.22439999999999999</v>
      </c>
      <c r="M109" s="10">
        <v>0.91700000000000004</v>
      </c>
      <c r="N109" s="9">
        <v>0.98785436100000001</v>
      </c>
      <c r="O109" s="9">
        <v>0.78587934769171619</v>
      </c>
      <c r="P109" s="9">
        <v>1.2417379861202575</v>
      </c>
      <c r="Q109" s="9">
        <v>0.30470000000000003</v>
      </c>
      <c r="R109" s="9">
        <v>0.2873</v>
      </c>
      <c r="S109" s="10">
        <v>0.53500000000000003</v>
      </c>
      <c r="T109" s="9">
        <v>8.8300000000000003E-2</v>
      </c>
      <c r="U109" s="9">
        <v>0.14230000000000001</v>
      </c>
      <c r="V109" s="9">
        <v>1.0923157676091857</v>
      </c>
      <c r="W109" s="9">
        <v>0.82645649560746282</v>
      </c>
      <c r="X109" s="9">
        <v>1.4436981771081026</v>
      </c>
      <c r="Y109" s="8" t="str">
        <f t="shared" si="1"/>
        <v/>
      </c>
      <c r="Z109" s="8" t="s">
        <v>81</v>
      </c>
      <c r="AA109" s="8" t="s">
        <v>66</v>
      </c>
      <c r="AB109" s="10">
        <v>4.5629999999999997E-2</v>
      </c>
      <c r="AC109" s="8" t="s">
        <v>140</v>
      </c>
      <c r="AD109" s="9">
        <v>0</v>
      </c>
      <c r="AE109" s="9">
        <v>0.62329999999999997</v>
      </c>
      <c r="AF109" s="9">
        <v>0.91310901723559645</v>
      </c>
      <c r="AG109" s="9">
        <v>0.83520339246715258</v>
      </c>
      <c r="AH109" s="9">
        <v>0.99828147835228986</v>
      </c>
      <c r="AI109" s="9">
        <v>0.210749716</v>
      </c>
      <c r="AJ109" s="9">
        <v>0.18312198800000001</v>
      </c>
      <c r="AK109" s="10">
        <v>9.1499999999999998E-2</v>
      </c>
      <c r="AL109" s="9">
        <v>1.1356039466521572</v>
      </c>
      <c r="AM109" s="9">
        <v>0.98014959641910959</v>
      </c>
      <c r="AN109" s="9">
        <v>1.3157137730438115</v>
      </c>
      <c r="AO109" s="9">
        <v>0.27160000000000001</v>
      </c>
      <c r="AP109" s="9">
        <v>0.28120000000000001</v>
      </c>
      <c r="AQ109" s="10">
        <v>0.154</v>
      </c>
      <c r="AR109" s="9">
        <v>0.89660174599999998</v>
      </c>
      <c r="AS109" s="9">
        <v>0.77179164567961367</v>
      </c>
      <c r="AT109" s="9">
        <v>1.0415954814738309</v>
      </c>
      <c r="AU109" s="9">
        <v>0.19550000000000001</v>
      </c>
      <c r="AV109" s="9">
        <v>0.1885</v>
      </c>
      <c r="AW109" s="10">
        <v>0.46</v>
      </c>
      <c r="AX109" s="9">
        <v>0.93</v>
      </c>
      <c r="AY109" s="9">
        <v>0.7657487755891289</v>
      </c>
      <c r="AZ109" s="9">
        <v>1.128394206915674</v>
      </c>
      <c r="BA109" s="11">
        <v>0.18659999999999999</v>
      </c>
      <c r="BB109" s="12">
        <v>0.95771982694596791</v>
      </c>
      <c r="BC109" s="12">
        <v>0.89826334179601064</v>
      </c>
      <c r="BD109" s="12">
        <v>1.0211117656115043</v>
      </c>
    </row>
    <row r="110" spans="1:56" x14ac:dyDescent="0.25">
      <c r="A110" s="8" t="s">
        <v>209</v>
      </c>
      <c r="B110" s="8">
        <v>31432871</v>
      </c>
      <c r="C110" s="8" t="s">
        <v>80</v>
      </c>
      <c r="D110" s="8" t="s">
        <v>18</v>
      </c>
      <c r="E110" s="9">
        <v>0.17979999999999999</v>
      </c>
      <c r="F110" s="9">
        <v>0.16159999999999999</v>
      </c>
      <c r="G110" s="10">
        <v>3.1899999999999998E-2</v>
      </c>
      <c r="H110" s="9">
        <v>1.1195759527514551</v>
      </c>
      <c r="I110" s="9">
        <v>1.0117261951645284</v>
      </c>
      <c r="J110" s="9">
        <v>1.2413054399598098</v>
      </c>
      <c r="K110" s="9">
        <v>0.2339</v>
      </c>
      <c r="L110" s="9">
        <v>0.22720000000000001</v>
      </c>
      <c r="M110" s="10">
        <v>0.99399999999999999</v>
      </c>
      <c r="N110" s="9">
        <v>1.0009142179999999</v>
      </c>
      <c r="O110" s="9">
        <v>0.79736239871998449</v>
      </c>
      <c r="P110" s="9">
        <v>1.2564295399667502</v>
      </c>
      <c r="Q110" s="9">
        <v>0.30620000000000003</v>
      </c>
      <c r="R110" s="9">
        <v>0.28810000000000002</v>
      </c>
      <c r="S110" s="10">
        <v>0.501</v>
      </c>
      <c r="T110" s="9">
        <v>9.554E-2</v>
      </c>
      <c r="U110" s="9">
        <v>0.1421</v>
      </c>
      <c r="V110" s="9">
        <v>1.1002528312669955</v>
      </c>
      <c r="W110" s="9">
        <v>0.83278814241266785</v>
      </c>
      <c r="X110" s="9">
        <v>1.453618550816467</v>
      </c>
      <c r="Y110" s="8">
        <f t="shared" si="1"/>
        <v>99</v>
      </c>
      <c r="Z110" s="8" t="s">
        <v>81</v>
      </c>
      <c r="AA110" s="8" t="s">
        <v>66</v>
      </c>
      <c r="AB110" s="10">
        <v>3.8580000000000003E-2</v>
      </c>
      <c r="AC110" s="8" t="s">
        <v>68</v>
      </c>
      <c r="AD110" s="9">
        <v>0</v>
      </c>
      <c r="AE110" s="9">
        <v>0.67920000000000003</v>
      </c>
      <c r="AF110" s="9">
        <v>1.0985597459171736</v>
      </c>
      <c r="AG110" s="9">
        <v>1.0050286011883771</v>
      </c>
      <c r="AH110" s="9">
        <v>1.200795195204005</v>
      </c>
      <c r="AI110" s="9">
        <v>0.21221899899999999</v>
      </c>
      <c r="AJ110" s="9">
        <v>0.184096816</v>
      </c>
      <c r="AK110" s="10">
        <v>7.9699999999999993E-2</v>
      </c>
      <c r="AL110" s="9">
        <v>1.1412712446497491</v>
      </c>
      <c r="AM110" s="9">
        <v>0.98494744330928219</v>
      </c>
      <c r="AN110" s="9">
        <v>1.3224056397244646</v>
      </c>
      <c r="AO110" s="9">
        <v>0.27250000000000002</v>
      </c>
      <c r="AP110" s="9">
        <v>0.28179999999999999</v>
      </c>
      <c r="AQ110" s="10">
        <v>0.152</v>
      </c>
      <c r="AR110" s="9">
        <v>0.89618850800000005</v>
      </c>
      <c r="AS110" s="9">
        <v>0.77135653993735731</v>
      </c>
      <c r="AT110" s="9">
        <v>1.0412225733167222</v>
      </c>
      <c r="AU110" s="9">
        <v>0.19550000000000001</v>
      </c>
      <c r="AV110" s="9">
        <v>0.1885</v>
      </c>
      <c r="AW110" s="10">
        <v>0.46</v>
      </c>
      <c r="AX110" s="9">
        <v>0.93</v>
      </c>
      <c r="AY110" s="9">
        <v>0.7657487755891289</v>
      </c>
      <c r="AZ110" s="9">
        <v>1.128394206915674</v>
      </c>
      <c r="BA110" s="11">
        <v>0.16200000000000001</v>
      </c>
      <c r="BB110" s="12">
        <v>1.0467603357472872</v>
      </c>
      <c r="BC110" s="12">
        <v>0.98177610068515342</v>
      </c>
      <c r="BD110" s="12">
        <v>1.116045908765869</v>
      </c>
    </row>
    <row r="111" spans="1:56" x14ac:dyDescent="0.25">
      <c r="A111" s="8" t="s">
        <v>210</v>
      </c>
      <c r="B111" s="8">
        <v>31432162</v>
      </c>
      <c r="C111" s="8" t="s">
        <v>75</v>
      </c>
      <c r="D111" s="8" t="s">
        <v>112</v>
      </c>
      <c r="E111" s="9">
        <v>0.27210000000000001</v>
      </c>
      <c r="F111" s="9">
        <v>0.27100000000000002</v>
      </c>
      <c r="G111" s="10">
        <v>0.48299999999999998</v>
      </c>
      <c r="H111" s="9">
        <v>1.0323626392945637</v>
      </c>
      <c r="I111" s="9">
        <v>1.0028394124370104</v>
      </c>
      <c r="J111" s="9">
        <v>1.1284818118012234</v>
      </c>
      <c r="K111" s="9">
        <v>0.25519999999999998</v>
      </c>
      <c r="L111" s="9">
        <v>0.27289999999999998</v>
      </c>
      <c r="M111" s="10">
        <v>0.247</v>
      </c>
      <c r="N111" s="9">
        <v>0.87967742599999998</v>
      </c>
      <c r="O111" s="9">
        <v>0.70795977632685847</v>
      </c>
      <c r="P111" s="9">
        <v>1.0930456783049791</v>
      </c>
      <c r="Q111" s="9">
        <v>0.32429999999999998</v>
      </c>
      <c r="R111" s="9">
        <v>0.315</v>
      </c>
      <c r="S111" s="10">
        <v>0.65900000000000003</v>
      </c>
      <c r="T111" s="9">
        <v>6.3030000000000003E-2</v>
      </c>
      <c r="U111" s="9">
        <v>0.14271</v>
      </c>
      <c r="V111" s="9">
        <v>1.0650587905157494</v>
      </c>
      <c r="W111" s="9">
        <v>0.80518629981287948</v>
      </c>
      <c r="X111" s="9">
        <v>1.4088046797598108</v>
      </c>
      <c r="Y111" s="8">
        <f t="shared" si="1"/>
        <v>99</v>
      </c>
      <c r="Z111" s="8" t="s">
        <v>78</v>
      </c>
      <c r="AA111" s="8" t="s">
        <v>113</v>
      </c>
      <c r="AB111" s="10">
        <v>0.74429999999999996</v>
      </c>
      <c r="AC111" s="8" t="s">
        <v>88</v>
      </c>
      <c r="AD111" s="9">
        <v>0</v>
      </c>
      <c r="AE111" s="9">
        <v>0.3831</v>
      </c>
      <c r="AF111" s="9">
        <v>1.0131861809121383</v>
      </c>
      <c r="AG111" s="9">
        <v>0.93623571682005147</v>
      </c>
      <c r="AH111" s="9">
        <v>1.0964613064304092</v>
      </c>
      <c r="AI111" s="9">
        <v>0.22113708800000001</v>
      </c>
      <c r="AJ111" s="9">
        <v>0.23082852800000001</v>
      </c>
      <c r="AK111" s="10">
        <v>0.63800000000000001</v>
      </c>
      <c r="AL111" s="9">
        <v>0.96617224906863586</v>
      </c>
      <c r="AM111" s="9">
        <v>0.83716893112196922</v>
      </c>
      <c r="AN111" s="9">
        <v>1.1150542980844851</v>
      </c>
      <c r="AO111" s="9">
        <v>0.2949</v>
      </c>
      <c r="AP111" s="9">
        <v>0.30380000000000001</v>
      </c>
      <c r="AQ111" s="10">
        <v>0.503</v>
      </c>
      <c r="AR111" s="9">
        <v>0.95054021399999999</v>
      </c>
      <c r="AS111" s="9">
        <v>0.81931111226941566</v>
      </c>
      <c r="AT111" s="9">
        <v>1.1027882868181209</v>
      </c>
      <c r="AU111" s="9">
        <v>0.2404</v>
      </c>
      <c r="AV111" s="9">
        <v>0.2142</v>
      </c>
      <c r="AW111" s="10">
        <v>0.20100000000000001</v>
      </c>
      <c r="AX111" s="9">
        <v>0.89100000000000001</v>
      </c>
      <c r="AY111" s="9">
        <v>0.74730540049198924</v>
      </c>
      <c r="AZ111" s="9">
        <v>1.0633385811848255</v>
      </c>
      <c r="BA111" s="11">
        <v>0.51929999999999998</v>
      </c>
      <c r="BB111" s="12">
        <v>0.98078696898179296</v>
      </c>
      <c r="BC111" s="12">
        <v>0.9244170096544122</v>
      </c>
      <c r="BD111" s="12">
        <v>1.0405943080646138</v>
      </c>
    </row>
    <row r="112" spans="1:56" x14ac:dyDescent="0.25">
      <c r="A112" s="8" t="s">
        <v>211</v>
      </c>
      <c r="B112" s="8">
        <v>31432683</v>
      </c>
      <c r="C112" s="8" t="s">
        <v>65</v>
      </c>
      <c r="D112" s="8" t="s">
        <v>80</v>
      </c>
      <c r="E112" s="9">
        <v>0.29299999999999998</v>
      </c>
      <c r="F112" s="9">
        <v>0.25990000000000002</v>
      </c>
      <c r="G112" s="10">
        <v>3.2499999999999999E-4</v>
      </c>
      <c r="H112" s="9">
        <v>1.1701243204971756</v>
      </c>
      <c r="I112" s="9">
        <v>1.0135508568472655</v>
      </c>
      <c r="J112" s="9">
        <v>1.2747901795382071</v>
      </c>
      <c r="K112" s="9">
        <v>0.24740000000000001</v>
      </c>
      <c r="L112" s="9">
        <v>0.25</v>
      </c>
      <c r="M112" s="10">
        <v>0.82099999999999995</v>
      </c>
      <c r="N112" s="9">
        <v>1.026207533</v>
      </c>
      <c r="O112" s="9">
        <v>0.82014379035918805</v>
      </c>
      <c r="P112" s="9">
        <v>1.2840454476404828</v>
      </c>
      <c r="Q112" s="9">
        <v>0.18740000000000001</v>
      </c>
      <c r="R112" s="9">
        <v>0.16089999999999999</v>
      </c>
      <c r="S112" s="10">
        <v>0.21299999999999999</v>
      </c>
      <c r="T112" s="9">
        <v>0.22270000000000001</v>
      </c>
      <c r="U112" s="9">
        <v>0.17879999999999999</v>
      </c>
      <c r="V112" s="9">
        <v>1.2494456838001653</v>
      </c>
      <c r="W112" s="9">
        <v>0.88007513013563965</v>
      </c>
      <c r="X112" s="9">
        <v>1.7738423269911729</v>
      </c>
      <c r="Y112" s="8" t="str">
        <f t="shared" si="1"/>
        <v/>
      </c>
      <c r="Z112" s="8" t="s">
        <v>81</v>
      </c>
      <c r="AA112" s="8" t="s">
        <v>67</v>
      </c>
      <c r="AB112" s="10">
        <v>2.8420000000000002E-4</v>
      </c>
      <c r="AC112" s="8" t="s">
        <v>83</v>
      </c>
      <c r="AD112" s="9">
        <v>0</v>
      </c>
      <c r="AE112" s="9">
        <v>0.50900000000000001</v>
      </c>
      <c r="AF112" s="9">
        <v>0.8654549124031069</v>
      </c>
      <c r="AG112" s="9">
        <v>0.80050860265579116</v>
      </c>
      <c r="AH112" s="9">
        <v>0.93567040118959899</v>
      </c>
      <c r="AI112" s="9">
        <v>0.33283788399999997</v>
      </c>
      <c r="AJ112" s="9">
        <v>0.25920460400000001</v>
      </c>
      <c r="AK112" s="10">
        <v>2.0499999999999999E-6</v>
      </c>
      <c r="AL112" s="9">
        <v>1.3657127533727957</v>
      </c>
      <c r="AM112" s="9">
        <v>1.201000625075209</v>
      </c>
      <c r="AN112" s="9">
        <v>1.5530144496038891</v>
      </c>
      <c r="AO112" s="9">
        <v>0.22309999999999999</v>
      </c>
      <c r="AP112" s="9">
        <v>0.2054</v>
      </c>
      <c r="AQ112" s="10">
        <v>0.26400000000000001</v>
      </c>
      <c r="AR112" s="9">
        <v>1.1004285119999999</v>
      </c>
      <c r="AS112" s="9">
        <v>0.93036096772680232</v>
      </c>
      <c r="AT112" s="9">
        <v>1.3015839564175833</v>
      </c>
      <c r="AU112" s="9">
        <v>0.26500000000000001</v>
      </c>
      <c r="AV112" s="9">
        <v>0.24690000000000001</v>
      </c>
      <c r="AW112" s="10">
        <v>0.23200000000000001</v>
      </c>
      <c r="AX112" s="9">
        <v>0.90100000000000002</v>
      </c>
      <c r="AY112" s="9">
        <v>0.75993411312227699</v>
      </c>
      <c r="AZ112" s="9">
        <v>1.068811052432181</v>
      </c>
      <c r="BA112" s="11">
        <v>1.2750000000000001E-6</v>
      </c>
      <c r="BB112" s="12">
        <v>0.86588774805920499</v>
      </c>
      <c r="BC112" s="12">
        <v>0.81692172217797265</v>
      </c>
      <c r="BD112" s="12">
        <v>0.91778878181880441</v>
      </c>
    </row>
    <row r="113" spans="1:56" x14ac:dyDescent="0.25">
      <c r="A113" s="8" t="s">
        <v>212</v>
      </c>
      <c r="B113" s="8">
        <v>31432874</v>
      </c>
      <c r="C113" s="8" t="s">
        <v>18</v>
      </c>
      <c r="D113" s="8" t="s">
        <v>80</v>
      </c>
      <c r="E113" s="9">
        <v>0.3488</v>
      </c>
      <c r="F113" s="9">
        <v>0.3523</v>
      </c>
      <c r="G113" s="10">
        <v>0.221</v>
      </c>
      <c r="H113" s="9">
        <v>0.94942380447637642</v>
      </c>
      <c r="I113" s="9">
        <v>0.99569416472531247</v>
      </c>
      <c r="J113" s="9">
        <v>1.0317363916677855</v>
      </c>
      <c r="K113" s="9">
        <v>0.45789999999999997</v>
      </c>
      <c r="L113" s="9">
        <v>0.44340000000000002</v>
      </c>
      <c r="M113" s="10">
        <v>0.81399999999999995</v>
      </c>
      <c r="N113" s="9">
        <v>1.02373735</v>
      </c>
      <c r="O113" s="9">
        <v>0.84241576832755816</v>
      </c>
      <c r="P113" s="9">
        <v>1.2440865924832969</v>
      </c>
      <c r="Q113" s="9">
        <v>0.51900000000000002</v>
      </c>
      <c r="R113" s="9">
        <v>0.54810000000000003</v>
      </c>
      <c r="S113" s="10">
        <v>0.32900000000000001</v>
      </c>
      <c r="T113" s="9">
        <v>-0.13539999999999999</v>
      </c>
      <c r="U113" s="9">
        <v>0.13880000000000001</v>
      </c>
      <c r="V113" s="9">
        <v>0.87336649521131349</v>
      </c>
      <c r="W113" s="9">
        <v>0.66534604849301771</v>
      </c>
      <c r="X113" s="9">
        <v>1.1464245360520808</v>
      </c>
      <c r="Y113" s="8" t="str">
        <f t="shared" si="1"/>
        <v/>
      </c>
      <c r="Z113" s="8" t="s">
        <v>81</v>
      </c>
      <c r="AA113" s="8" t="s">
        <v>66</v>
      </c>
      <c r="AB113" s="10">
        <v>0.20830000000000001</v>
      </c>
      <c r="AC113" s="8" t="s">
        <v>88</v>
      </c>
      <c r="AD113" s="9">
        <v>0</v>
      </c>
      <c r="AE113" s="9">
        <v>0.63100000000000001</v>
      </c>
      <c r="AF113" s="9">
        <v>1.0484364928525869</v>
      </c>
      <c r="AG113" s="9">
        <v>0.9739493292988467</v>
      </c>
      <c r="AH113" s="9">
        <v>1.1286203978767235</v>
      </c>
      <c r="AI113" s="9">
        <v>0.36408987500000001</v>
      </c>
      <c r="AJ113" s="9">
        <v>0.34278313300000002</v>
      </c>
      <c r="AK113" s="10">
        <v>0.36399999999999999</v>
      </c>
      <c r="AL113" s="9">
        <v>1.0585957079766641</v>
      </c>
      <c r="AM113" s="9">
        <v>0.93628889333567378</v>
      </c>
      <c r="AN113" s="9">
        <v>1.1968793829799858</v>
      </c>
      <c r="AO113" s="9">
        <v>0.49980000000000002</v>
      </c>
      <c r="AP113" s="9">
        <v>0.50590000000000002</v>
      </c>
      <c r="AQ113" s="10">
        <v>6.3600000000000004E-2</v>
      </c>
      <c r="AR113" s="9">
        <v>0.87952903699999996</v>
      </c>
      <c r="AS113" s="9">
        <v>0.76798650408105107</v>
      </c>
      <c r="AT113" s="9">
        <v>1.0072720325360487</v>
      </c>
      <c r="AU113" s="9">
        <v>0.37180000000000002</v>
      </c>
      <c r="AV113" s="9">
        <v>0.3458</v>
      </c>
      <c r="AW113" s="10">
        <v>0.113</v>
      </c>
      <c r="AX113" s="9">
        <v>0.88400000000000001</v>
      </c>
      <c r="AY113" s="9">
        <v>0.75871280189445334</v>
      </c>
      <c r="AZ113" s="9">
        <v>1.0294893857391221</v>
      </c>
      <c r="BA113" s="11">
        <v>7.0349999999999996E-2</v>
      </c>
      <c r="BB113" s="12">
        <v>1.0507455922148243</v>
      </c>
      <c r="BC113" s="12">
        <v>0.99600002131194887</v>
      </c>
      <c r="BD113" s="12">
        <v>1.1085002770427517</v>
      </c>
    </row>
    <row r="114" spans="1:56" x14ac:dyDescent="0.25">
      <c r="A114" s="8" t="s">
        <v>213</v>
      </c>
      <c r="B114" s="8">
        <v>31432874</v>
      </c>
      <c r="C114" s="8" t="s">
        <v>80</v>
      </c>
      <c r="D114" s="8" t="s">
        <v>18</v>
      </c>
      <c r="E114" s="9">
        <v>0.34949999999999998</v>
      </c>
      <c r="F114" s="9">
        <v>0.35289999999999999</v>
      </c>
      <c r="G114" s="10">
        <v>0.22500000000000001</v>
      </c>
      <c r="H114" s="9">
        <v>0.94979415197318995</v>
      </c>
      <c r="I114" s="9">
        <v>0.99572645147641214</v>
      </c>
      <c r="J114" s="9">
        <v>1.0321388473342898</v>
      </c>
      <c r="K114" s="9">
        <v>0.4612</v>
      </c>
      <c r="L114" s="9">
        <v>0.4461</v>
      </c>
      <c r="M114" s="10">
        <v>0.74</v>
      </c>
      <c r="N114" s="9">
        <v>1.0335402039999999</v>
      </c>
      <c r="O114" s="9">
        <v>0.85058238949821396</v>
      </c>
      <c r="P114" s="9">
        <v>1.2558517152882307</v>
      </c>
      <c r="Q114" s="9">
        <v>0.52049999999999996</v>
      </c>
      <c r="R114" s="9">
        <v>0.54890000000000005</v>
      </c>
      <c r="S114" s="10">
        <v>0.35599999999999998</v>
      </c>
      <c r="T114" s="9">
        <v>-0.12790000000000001</v>
      </c>
      <c r="U114" s="9">
        <v>0.1386</v>
      </c>
      <c r="V114" s="9">
        <v>0.87994136888197183</v>
      </c>
      <c r="W114" s="9">
        <v>0.67061773421796511</v>
      </c>
      <c r="X114" s="9">
        <v>1.1546023511782277</v>
      </c>
      <c r="Y114" s="8">
        <f t="shared" si="1"/>
        <v>99</v>
      </c>
      <c r="Z114" s="8" t="s">
        <v>81</v>
      </c>
      <c r="AA114" s="8" t="s">
        <v>66</v>
      </c>
      <c r="AB114" s="10">
        <v>0.2303</v>
      </c>
      <c r="AC114" s="8" t="s">
        <v>140</v>
      </c>
      <c r="AD114" s="9">
        <v>0</v>
      </c>
      <c r="AE114" s="9">
        <v>0.60750000000000004</v>
      </c>
      <c r="AF114" s="9">
        <v>0.95590188686474464</v>
      </c>
      <c r="AG114" s="9">
        <v>0.8879889320280665</v>
      </c>
      <c r="AH114" s="9">
        <v>1.029008790936933</v>
      </c>
      <c r="AI114" s="9">
        <v>0.36559044400000001</v>
      </c>
      <c r="AJ114" s="9">
        <v>0.34380464700000002</v>
      </c>
      <c r="AK114" s="10">
        <v>0.34200000000000003</v>
      </c>
      <c r="AL114" s="9">
        <v>1.0612926411988128</v>
      </c>
      <c r="AM114" s="9">
        <v>0.93893818065434465</v>
      </c>
      <c r="AN114" s="9">
        <v>1.1995912973501681</v>
      </c>
      <c r="AO114" s="9">
        <v>0.50060000000000004</v>
      </c>
      <c r="AP114" s="9">
        <v>0.50639999999999996</v>
      </c>
      <c r="AQ114" s="10">
        <v>6.3500000000000001E-2</v>
      </c>
      <c r="AR114" s="9">
        <v>0.87938762000000004</v>
      </c>
      <c r="AS114" s="9">
        <v>0.76776134993268474</v>
      </c>
      <c r="AT114" s="9">
        <v>1.0072434441440179</v>
      </c>
      <c r="AU114" s="9">
        <v>0.375</v>
      </c>
      <c r="AV114" s="9">
        <v>0.3458</v>
      </c>
      <c r="AW114" s="10">
        <v>7.9699999999999993E-2</v>
      </c>
      <c r="AX114" s="9">
        <v>0.873</v>
      </c>
      <c r="AY114" s="9">
        <v>0.74947105333962694</v>
      </c>
      <c r="AZ114" s="9">
        <v>1.0162458756594877</v>
      </c>
      <c r="BA114" s="11">
        <v>7.1010000000000004E-2</v>
      </c>
      <c r="BB114" s="12">
        <v>0.95189551820346163</v>
      </c>
      <c r="BC114" s="12">
        <v>0.9023001984894935</v>
      </c>
      <c r="BD114" s="12">
        <v>1.00421686606377</v>
      </c>
    </row>
    <row r="115" spans="1:56" x14ac:dyDescent="0.25">
      <c r="A115" s="8" t="s">
        <v>214</v>
      </c>
      <c r="B115" s="8">
        <v>31432132</v>
      </c>
      <c r="C115" s="8" t="s">
        <v>215</v>
      </c>
      <c r="D115" s="8" t="s">
        <v>58</v>
      </c>
      <c r="E115" s="9">
        <v>0.14080000000000001</v>
      </c>
      <c r="F115" s="9">
        <v>0.1583</v>
      </c>
      <c r="G115" s="10">
        <v>4.9700000000000001E-2</v>
      </c>
      <c r="H115" s="9">
        <v>0.89171384450016367</v>
      </c>
      <c r="I115" s="9">
        <v>0.98696473921853534</v>
      </c>
      <c r="J115" s="9">
        <v>0.9998736079881434</v>
      </c>
      <c r="K115" s="9">
        <v>9.5600000000000004E-2</v>
      </c>
      <c r="L115" s="9">
        <v>9.4700000000000006E-2</v>
      </c>
      <c r="M115" s="10">
        <v>0.93400000000000005</v>
      </c>
      <c r="N115" s="9">
        <v>1.0142201580000001</v>
      </c>
      <c r="O115" s="9">
        <v>0.72520942773484565</v>
      </c>
      <c r="P115" s="9">
        <v>1.4184075518967858</v>
      </c>
      <c r="Q115" s="9">
        <v>0.1052</v>
      </c>
      <c r="R115" s="9">
        <v>0.12239999999999999</v>
      </c>
      <c r="S115" s="10">
        <v>0.26700000000000002</v>
      </c>
      <c r="T115" s="9">
        <v>-0.23</v>
      </c>
      <c r="U115" s="9">
        <v>0.2074</v>
      </c>
      <c r="V115" s="9">
        <v>0.79453360250333405</v>
      </c>
      <c r="W115" s="9">
        <v>0.52913906440404879</v>
      </c>
      <c r="X115" s="9">
        <v>1.193039198906849</v>
      </c>
      <c r="Y115" s="8" t="str">
        <f t="shared" si="1"/>
        <v/>
      </c>
      <c r="Z115" s="8" t="s">
        <v>61</v>
      </c>
      <c r="AA115" s="8" t="s">
        <v>216</v>
      </c>
      <c r="AB115" s="10">
        <v>3.9960000000000002E-2</v>
      </c>
      <c r="AC115" s="8" t="s">
        <v>88</v>
      </c>
      <c r="AD115" s="9">
        <v>0</v>
      </c>
      <c r="AE115" s="9">
        <v>0.6482</v>
      </c>
      <c r="AF115" s="9">
        <v>1.115943237265224</v>
      </c>
      <c r="AG115" s="9">
        <v>1.0050487019614078</v>
      </c>
      <c r="AH115" s="9">
        <v>1.2390735955060277</v>
      </c>
      <c r="AI115" s="9">
        <v>5.0182024999999998E-2</v>
      </c>
      <c r="AJ115" s="9">
        <v>7.6319277000000005E-2</v>
      </c>
      <c r="AK115" s="10">
        <v>3.19E-4</v>
      </c>
      <c r="AL115" s="9">
        <v>0.6371025878160671</v>
      </c>
      <c r="AM115" s="9">
        <v>0.49444969740961614</v>
      </c>
      <c r="AN115" s="9">
        <v>0.82091203519469569</v>
      </c>
      <c r="AO115" s="9">
        <v>0.1173</v>
      </c>
      <c r="AP115" s="9">
        <v>0.1084</v>
      </c>
      <c r="AQ115" s="10">
        <v>0.57199999999999995</v>
      </c>
      <c r="AR115" s="9">
        <v>0.93927349500000001</v>
      </c>
      <c r="AS115" s="9">
        <v>0.75588178505830661</v>
      </c>
      <c r="AT115" s="9">
        <v>1.167159622317322</v>
      </c>
      <c r="AU115" s="9">
        <v>5.3420000000000002E-2</v>
      </c>
      <c r="AV115" s="9">
        <v>0.1197</v>
      </c>
      <c r="AW115" s="10">
        <v>7.6700000000000005E-8</v>
      </c>
      <c r="AX115" s="9">
        <v>2.3359999999999999</v>
      </c>
      <c r="AY115" s="9">
        <v>1.7143263624487277</v>
      </c>
      <c r="AZ115" s="9">
        <v>3.1828917601696225</v>
      </c>
      <c r="BA115" s="11">
        <v>0.1139</v>
      </c>
      <c r="BB115" s="12">
        <v>1.0710077203681561</v>
      </c>
      <c r="BC115" s="12">
        <v>0.98367079090173382</v>
      </c>
      <c r="BD115" s="12">
        <v>1.1660990116791854</v>
      </c>
    </row>
    <row r="116" spans="1:56" x14ac:dyDescent="0.25">
      <c r="A116" s="8" t="s">
        <v>217</v>
      </c>
      <c r="B116" s="8">
        <v>31432129</v>
      </c>
      <c r="C116" s="8" t="s">
        <v>18</v>
      </c>
      <c r="D116" s="8" t="s">
        <v>80</v>
      </c>
      <c r="E116" s="9">
        <v>0.42620000000000002</v>
      </c>
      <c r="F116" s="9">
        <v>0.46339999999999998</v>
      </c>
      <c r="G116" s="10">
        <v>2.2800000000000001E-4</v>
      </c>
      <c r="H116" s="9">
        <v>0.86162942684789479</v>
      </c>
      <c r="I116" s="9">
        <v>0.98827639026939651</v>
      </c>
      <c r="J116" s="9">
        <v>0.93263067801591082</v>
      </c>
      <c r="K116" s="9">
        <v>0.44429999999999997</v>
      </c>
      <c r="L116" s="9">
        <v>0.41389999999999999</v>
      </c>
      <c r="M116" s="10">
        <v>0.11600000000000001</v>
      </c>
      <c r="N116" s="9">
        <v>1.1680083109999999</v>
      </c>
      <c r="O116" s="9">
        <v>0.9622459458744318</v>
      </c>
      <c r="P116" s="9">
        <v>1.4177699791985354</v>
      </c>
      <c r="Q116" s="9">
        <v>0.37609999999999999</v>
      </c>
      <c r="R116" s="9">
        <v>0.42720000000000002</v>
      </c>
      <c r="S116" s="10">
        <v>7.7600000000000002E-2</v>
      </c>
      <c r="T116" s="9">
        <v>-0.245</v>
      </c>
      <c r="U116" s="9">
        <v>0.1389</v>
      </c>
      <c r="V116" s="9">
        <v>0.78270453824186814</v>
      </c>
      <c r="W116" s="9">
        <v>0.59616130652715504</v>
      </c>
      <c r="X116" s="9">
        <v>1.027618511092536</v>
      </c>
      <c r="Y116" s="8" t="str">
        <f t="shared" si="1"/>
        <v/>
      </c>
      <c r="Z116" s="8" t="s">
        <v>81</v>
      </c>
      <c r="AA116" s="8" t="s">
        <v>66</v>
      </c>
      <c r="AB116" s="10">
        <v>1.4729999999999999E-3</v>
      </c>
      <c r="AC116" s="8" t="s">
        <v>88</v>
      </c>
      <c r="AD116" s="9">
        <v>55.8</v>
      </c>
      <c r="AE116" s="9">
        <v>1.081E-2</v>
      </c>
      <c r="AF116" s="9">
        <v>1.1216490853203969</v>
      </c>
      <c r="AG116" s="9">
        <v>1.0450283351236167</v>
      </c>
      <c r="AH116" s="9">
        <v>1.2038876155939471</v>
      </c>
      <c r="AI116" s="9">
        <v>0.34291922600000002</v>
      </c>
      <c r="AJ116" s="9">
        <v>0.37389307199999999</v>
      </c>
      <c r="AK116" s="10">
        <v>5.8599999999999999E-2</v>
      </c>
      <c r="AL116" s="9">
        <v>0.88789616334253885</v>
      </c>
      <c r="AM116" s="9">
        <v>0.78469933423624882</v>
      </c>
      <c r="AN116" s="9">
        <v>1.0046645415415247</v>
      </c>
      <c r="AO116" s="9">
        <v>0.43070000000000003</v>
      </c>
      <c r="AP116" s="9">
        <v>0.40770000000000001</v>
      </c>
      <c r="AQ116" s="10">
        <v>0.60499999999999998</v>
      </c>
      <c r="AR116" s="9">
        <v>1.0373851409999999</v>
      </c>
      <c r="AS116" s="9">
        <v>0.90273279846536669</v>
      </c>
      <c r="AT116" s="9">
        <v>1.1921223352257719</v>
      </c>
      <c r="AU116" s="9">
        <v>0.37390000000000001</v>
      </c>
      <c r="AV116" s="9">
        <v>0.41849999999999998</v>
      </c>
      <c r="AW116" s="10">
        <v>3.3300000000000003E-2</v>
      </c>
      <c r="AX116" s="9">
        <v>1.181</v>
      </c>
      <c r="AY116" s="9">
        <v>1.0132930699919032</v>
      </c>
      <c r="AZ116" s="9">
        <v>1.3772610018327613</v>
      </c>
      <c r="BA116" s="11">
        <v>2.462E-2</v>
      </c>
      <c r="BB116" s="12">
        <v>1.0623675975703251</v>
      </c>
      <c r="BC116" s="12">
        <v>1.0078063116047413</v>
      </c>
      <c r="BD116" s="12">
        <v>1.1198827585929898</v>
      </c>
    </row>
    <row r="117" spans="1:56" x14ac:dyDescent="0.25">
      <c r="A117" s="8" t="s">
        <v>218</v>
      </c>
      <c r="B117" s="8">
        <v>31432129</v>
      </c>
      <c r="C117" s="8" t="s">
        <v>18</v>
      </c>
      <c r="D117" s="8" t="s">
        <v>80</v>
      </c>
      <c r="E117" s="9">
        <v>2.6800000000000001E-2</v>
      </c>
      <c r="F117" s="9">
        <v>2.64E-2</v>
      </c>
      <c r="G117" s="10">
        <v>0.79400000000000004</v>
      </c>
      <c r="H117" s="9">
        <v>1.032858292308632</v>
      </c>
      <c r="I117" s="9">
        <v>1.0078794929403367</v>
      </c>
      <c r="J117" s="9">
        <v>1.3166565412164546</v>
      </c>
      <c r="K117" s="9">
        <v>5.1999999999999998E-3</v>
      </c>
      <c r="L117" s="9">
        <v>1.5699999999999999E-2</v>
      </c>
      <c r="M117" s="10">
        <v>5.9700000000000003E-2</v>
      </c>
      <c r="N117" s="9">
        <v>0.33497479099999999</v>
      </c>
      <c r="O117" s="9">
        <v>0.10730629111319059</v>
      </c>
      <c r="P117" s="9">
        <v>1.0456806363015356</v>
      </c>
      <c r="Q117" s="9">
        <v>1.5800000000000002E-2</v>
      </c>
      <c r="R117" s="9">
        <v>2.1100000000000001E-2</v>
      </c>
      <c r="S117" s="10">
        <v>0.44800000000000001</v>
      </c>
      <c r="T117" s="9">
        <v>-0.37959999999999999</v>
      </c>
      <c r="U117" s="9">
        <v>0.50080000000000002</v>
      </c>
      <c r="V117" s="9">
        <v>0.68413500849224884</v>
      </c>
      <c r="W117" s="9">
        <v>0.2563611721693288</v>
      </c>
      <c r="X117" s="9">
        <v>1.8257082610604713</v>
      </c>
      <c r="Y117" s="8" t="str">
        <f t="shared" si="1"/>
        <v/>
      </c>
      <c r="Z117" s="8" t="s">
        <v>81</v>
      </c>
      <c r="AA117" s="8" t="s">
        <v>66</v>
      </c>
      <c r="AB117" s="10">
        <v>0.75519999999999998</v>
      </c>
      <c r="AC117" s="8" t="s">
        <v>62</v>
      </c>
      <c r="AD117" s="9">
        <v>2.2000000000000002</v>
      </c>
      <c r="AE117" s="9">
        <v>0.1293</v>
      </c>
      <c r="AF117" s="9">
        <v>1.0373817596234223</v>
      </c>
      <c r="AG117" s="9">
        <v>0.82366449355816818</v>
      </c>
      <c r="AH117" s="9">
        <v>1.3065525145444286</v>
      </c>
      <c r="AI117" s="9" t="s">
        <v>63</v>
      </c>
      <c r="AJ117" s="9" t="s">
        <v>63</v>
      </c>
      <c r="AK117" s="10" t="s">
        <v>63</v>
      </c>
      <c r="AL117" s="9" t="s">
        <v>63</v>
      </c>
      <c r="AM117" s="9" t="s">
        <v>63</v>
      </c>
      <c r="AN117" s="9" t="s">
        <v>63</v>
      </c>
      <c r="AO117" s="9">
        <v>2.4899999999999999E-2</v>
      </c>
      <c r="AP117" s="9">
        <v>2.8799999999999999E-2</v>
      </c>
      <c r="AQ117" s="10">
        <v>0.441</v>
      </c>
      <c r="AR117" s="9">
        <v>0.85075830799999996</v>
      </c>
      <c r="AS117" s="9">
        <v>0.56408782811476565</v>
      </c>
      <c r="AT117" s="9">
        <v>1.2831152575369562</v>
      </c>
      <c r="AU117" s="9">
        <v>1.0679999999999999E-3</v>
      </c>
      <c r="AV117" s="9">
        <v>2.3159999999999999E-4</v>
      </c>
      <c r="AW117" s="10">
        <v>0.50600000000000001</v>
      </c>
      <c r="AX117" s="9">
        <v>0.39</v>
      </c>
      <c r="AY117" s="9">
        <v>2.4329790877412879E-2</v>
      </c>
      <c r="AZ117" s="9">
        <v>6.247856728396151</v>
      </c>
      <c r="BA117" s="11">
        <v>0.48649999999999999</v>
      </c>
      <c r="BB117" s="12">
        <v>1.073795963586587</v>
      </c>
      <c r="BC117" s="12">
        <v>0.87853107428492105</v>
      </c>
      <c r="BD117" s="12">
        <v>1.3124609990071898</v>
      </c>
    </row>
    <row r="118" spans="1:56" x14ac:dyDescent="0.25">
      <c r="A118" s="8" t="s">
        <v>219</v>
      </c>
      <c r="B118" s="8">
        <v>31432129</v>
      </c>
      <c r="C118" s="8" t="s">
        <v>18</v>
      </c>
      <c r="D118" s="8" t="s">
        <v>80</v>
      </c>
      <c r="E118" s="9">
        <v>0.5464</v>
      </c>
      <c r="F118" s="9">
        <v>0.50980000000000003</v>
      </c>
      <c r="G118" s="10">
        <v>3.3399999999999999E-4</v>
      </c>
      <c r="H118" s="9">
        <v>1.1557390390505031</v>
      </c>
      <c r="I118" s="9">
        <v>1.0115126741889056</v>
      </c>
      <c r="J118" s="9">
        <v>1.2508533520085965</v>
      </c>
      <c r="K118" s="9">
        <v>0.55169999999999997</v>
      </c>
      <c r="L118" s="9">
        <v>0.57230000000000003</v>
      </c>
      <c r="M118" s="10">
        <v>0.22700000000000001</v>
      </c>
      <c r="N118" s="9">
        <v>0.88770126999999999</v>
      </c>
      <c r="O118" s="9">
        <v>0.73173503836082909</v>
      </c>
      <c r="P118" s="9">
        <v>1.0769110454401238</v>
      </c>
      <c r="Q118" s="9">
        <v>0.61080000000000001</v>
      </c>
      <c r="R118" s="9">
        <v>0.55259999999999998</v>
      </c>
      <c r="S118" s="10">
        <v>4.2599999999999999E-2</v>
      </c>
      <c r="T118" s="9">
        <v>0.28010000000000002</v>
      </c>
      <c r="U118" s="9">
        <v>0.13819999999999999</v>
      </c>
      <c r="V118" s="9">
        <v>1.3232621319345403</v>
      </c>
      <c r="W118" s="9">
        <v>1.0092707092646094</v>
      </c>
      <c r="X118" s="9">
        <v>1.7349385588409696</v>
      </c>
      <c r="Y118" s="8" t="str">
        <f t="shared" si="1"/>
        <v/>
      </c>
      <c r="Z118" s="8" t="s">
        <v>81</v>
      </c>
      <c r="AA118" s="8" t="s">
        <v>66</v>
      </c>
      <c r="AB118" s="10">
        <v>9.9599999999999992E-4</v>
      </c>
      <c r="AC118" s="8" t="s">
        <v>140</v>
      </c>
      <c r="AD118" s="9">
        <v>47.4</v>
      </c>
      <c r="AE118" s="9">
        <v>2.2370000000000001E-2</v>
      </c>
      <c r="AF118" s="9">
        <v>0.88807418305752517</v>
      </c>
      <c r="AG118" s="9">
        <v>0.82740912209790818</v>
      </c>
      <c r="AH118" s="9">
        <v>0.95318716406412274</v>
      </c>
      <c r="AI118" s="9">
        <v>0.65607792899999995</v>
      </c>
      <c r="AJ118" s="9">
        <v>0.62546514600000003</v>
      </c>
      <c r="AK118" s="10">
        <v>6.1699999999999998E-2</v>
      </c>
      <c r="AL118" s="9">
        <v>1.1245353599892582</v>
      </c>
      <c r="AM118" s="9">
        <v>0.99396087423190294</v>
      </c>
      <c r="AN118" s="9">
        <v>1.272263132936085</v>
      </c>
      <c r="AO118" s="9">
        <v>0.54749999999999999</v>
      </c>
      <c r="AP118" s="9">
        <v>0.56669999999999998</v>
      </c>
      <c r="AQ118" s="10">
        <v>0.79200000000000004</v>
      </c>
      <c r="AR118" s="9">
        <v>0.98162590000000005</v>
      </c>
      <c r="AS118" s="9">
        <v>0.85518197537156793</v>
      </c>
      <c r="AT118" s="9">
        <v>1.1267653390156795</v>
      </c>
      <c r="AU118" s="9">
        <v>0.37390000000000001</v>
      </c>
      <c r="AV118" s="9">
        <v>0.41849999999999998</v>
      </c>
      <c r="AW118" s="10">
        <v>3.3300000000000003E-2</v>
      </c>
      <c r="AX118" s="9">
        <v>1.181</v>
      </c>
      <c r="AY118" s="9">
        <v>1.0132930699919032</v>
      </c>
      <c r="AZ118" s="9">
        <v>1.3772610018327613</v>
      </c>
      <c r="BA118" s="11">
        <v>1.5699999999999999E-2</v>
      </c>
      <c r="BB118" s="12">
        <v>0.93716117480923466</v>
      </c>
      <c r="BC118" s="12">
        <v>0.88903026515842121</v>
      </c>
      <c r="BD118" s="12">
        <v>0.98789782754282374</v>
      </c>
    </row>
    <row r="119" spans="1:56" x14ac:dyDescent="0.25">
      <c r="A119" s="8" t="s">
        <v>220</v>
      </c>
      <c r="B119" s="8">
        <v>31432123</v>
      </c>
      <c r="C119" s="8" t="s">
        <v>18</v>
      </c>
      <c r="D119" s="8" t="s">
        <v>80</v>
      </c>
      <c r="E119" s="9">
        <v>0.1159</v>
      </c>
      <c r="F119" s="9">
        <v>0.13109999999999999</v>
      </c>
      <c r="G119" s="10">
        <v>7.2300000000000003E-2</v>
      </c>
      <c r="H119" s="9">
        <v>0.89365990111217786</v>
      </c>
      <c r="I119" s="9">
        <v>0.98631086699706871</v>
      </c>
      <c r="J119" s="9">
        <v>1.0102198697668643</v>
      </c>
      <c r="K119" s="9">
        <v>4.2000000000000003E-2</v>
      </c>
      <c r="L119" s="9">
        <v>5.0200000000000002E-2</v>
      </c>
      <c r="M119" s="10">
        <v>0.621</v>
      </c>
      <c r="N119" s="9">
        <v>0.88497135699999996</v>
      </c>
      <c r="O119" s="9">
        <v>0.54492669388431825</v>
      </c>
      <c r="P119" s="9">
        <v>1.4372103820006124</v>
      </c>
      <c r="Q119" s="9">
        <v>2.1499999999999998E-2</v>
      </c>
      <c r="R119" s="9">
        <v>2.6599999999999999E-2</v>
      </c>
      <c r="S119" s="10">
        <v>0.42399999999999999</v>
      </c>
      <c r="T119" s="9">
        <v>-0.35060000000000002</v>
      </c>
      <c r="U119" s="9">
        <v>0.43819999999999998</v>
      </c>
      <c r="V119" s="9">
        <v>0.70426540368337343</v>
      </c>
      <c r="W119" s="9">
        <v>0.29835476916705822</v>
      </c>
      <c r="X119" s="9">
        <v>1.6624160565959805</v>
      </c>
      <c r="Y119" s="8" t="str">
        <f t="shared" si="1"/>
        <v/>
      </c>
      <c r="Z119" s="8" t="s">
        <v>81</v>
      </c>
      <c r="AA119" s="8" t="s">
        <v>66</v>
      </c>
      <c r="AB119" s="10">
        <v>5.049E-2</v>
      </c>
      <c r="AC119" s="8" t="s">
        <v>68</v>
      </c>
      <c r="AD119" s="9">
        <v>0</v>
      </c>
      <c r="AE119" s="9">
        <v>0.86509999999999998</v>
      </c>
      <c r="AF119" s="9">
        <v>1.124681629943733</v>
      </c>
      <c r="AG119" s="9">
        <v>0.99970404380367794</v>
      </c>
      <c r="AH119" s="9">
        <v>1.265283237147028</v>
      </c>
      <c r="AI119" s="9">
        <v>4.5534698999999998E-2</v>
      </c>
      <c r="AJ119" s="9">
        <v>7.1907271999999994E-2</v>
      </c>
      <c r="AK119" s="10">
        <v>2.99E-4</v>
      </c>
      <c r="AL119" s="9">
        <v>0.62272668395400754</v>
      </c>
      <c r="AM119" s="9">
        <v>0.47747423127203725</v>
      </c>
      <c r="AN119" s="9">
        <v>0.81216639037304372</v>
      </c>
      <c r="AO119" s="9">
        <v>5.0200000000000002E-2</v>
      </c>
      <c r="AP119" s="9">
        <v>4.7399999999999998E-2</v>
      </c>
      <c r="AQ119" s="10">
        <v>0.20499999999999999</v>
      </c>
      <c r="AR119" s="9">
        <v>1.2283072479999999</v>
      </c>
      <c r="AS119" s="9">
        <v>0.89353288889519145</v>
      </c>
      <c r="AT119" s="9">
        <v>1.6885094136780163</v>
      </c>
      <c r="AU119" s="9">
        <v>4.9149999999999999E-2</v>
      </c>
      <c r="AV119" s="9">
        <v>0.1144</v>
      </c>
      <c r="AW119" s="10">
        <v>7.9500000000000004E-8</v>
      </c>
      <c r="AX119" s="9">
        <v>2.4060000000000001</v>
      </c>
      <c r="AY119" s="9">
        <v>1.7461122683059289</v>
      </c>
      <c r="AZ119" s="9">
        <v>3.3150468436749736</v>
      </c>
      <c r="BA119" s="11">
        <v>0.37959999999999999</v>
      </c>
      <c r="BB119" s="12">
        <v>1.0445644455339314</v>
      </c>
      <c r="BC119" s="12">
        <v>0.94779599029191131</v>
      </c>
      <c r="BD119" s="12">
        <v>1.151212805339636</v>
      </c>
    </row>
    <row r="120" spans="1:56" x14ac:dyDescent="0.25">
      <c r="A120" s="8" t="s">
        <v>221</v>
      </c>
      <c r="B120" s="8">
        <v>31432123</v>
      </c>
      <c r="C120" s="8" t="s">
        <v>18</v>
      </c>
      <c r="D120" s="8" t="s">
        <v>80</v>
      </c>
      <c r="E120" s="9">
        <v>7.2800000000000004E-2</v>
      </c>
      <c r="F120" s="9">
        <v>5.6800000000000003E-2</v>
      </c>
      <c r="G120" s="10">
        <v>4.66E-4</v>
      </c>
      <c r="H120" s="9">
        <v>1.3249967412484116</v>
      </c>
      <c r="I120" s="9">
        <v>1.04534944753842</v>
      </c>
      <c r="J120" s="9">
        <v>1.5511763832430741</v>
      </c>
      <c r="K120" s="9">
        <v>0.10489999999999999</v>
      </c>
      <c r="L120" s="9">
        <v>0.1113</v>
      </c>
      <c r="M120" s="10">
        <v>0.71</v>
      </c>
      <c r="N120" s="9">
        <v>0.94188697099999996</v>
      </c>
      <c r="O120" s="9">
        <v>0.68693994972860684</v>
      </c>
      <c r="P120" s="9">
        <v>1.2914535926491169</v>
      </c>
      <c r="Q120" s="9">
        <v>0.1183</v>
      </c>
      <c r="R120" s="9">
        <v>8.9499999999999996E-2</v>
      </c>
      <c r="S120" s="10">
        <v>0.371</v>
      </c>
      <c r="T120" s="9">
        <v>0.19639999999999999</v>
      </c>
      <c r="U120" s="9">
        <v>0.21929999999999999</v>
      </c>
      <c r="V120" s="9">
        <v>1.2170136134315799</v>
      </c>
      <c r="W120" s="9">
        <v>0.79181460433942563</v>
      </c>
      <c r="X120" s="9">
        <v>1.8705415726872365</v>
      </c>
      <c r="Y120" s="8" t="str">
        <f t="shared" si="1"/>
        <v/>
      </c>
      <c r="Z120" s="8" t="s">
        <v>81</v>
      </c>
      <c r="AA120" s="8" t="s">
        <v>66</v>
      </c>
      <c r="AB120" s="10">
        <v>1.9589999999999998E-3</v>
      </c>
      <c r="AC120" s="8" t="s">
        <v>140</v>
      </c>
      <c r="AD120" s="9">
        <v>-11.1</v>
      </c>
      <c r="AE120" s="9">
        <v>0.1653</v>
      </c>
      <c r="AF120" s="9">
        <v>0.80920742338282181</v>
      </c>
      <c r="AG120" s="9">
        <v>0.70767947975781664</v>
      </c>
      <c r="AH120" s="9">
        <v>0.9253011748792801</v>
      </c>
      <c r="AI120" s="9">
        <v>7.9542662E-2</v>
      </c>
      <c r="AJ120" s="9">
        <v>6.3915232000000002E-2</v>
      </c>
      <c r="AK120" s="10">
        <v>0.26400000000000001</v>
      </c>
      <c r="AL120" s="9">
        <v>1.1413798919958178</v>
      </c>
      <c r="AM120" s="9">
        <v>0.90609739728052807</v>
      </c>
      <c r="AN120" s="9">
        <v>1.4377572011158239</v>
      </c>
      <c r="AO120" s="9">
        <v>9.9199999999999997E-2</v>
      </c>
      <c r="AP120" s="9">
        <v>8.4000000000000005E-2</v>
      </c>
      <c r="AQ120" s="10">
        <v>0.55500000000000005</v>
      </c>
      <c r="AR120" s="9">
        <v>1.0762754139999999</v>
      </c>
      <c r="AS120" s="9">
        <v>0.84344368559915872</v>
      </c>
      <c r="AT120" s="9">
        <v>1.373380092430506</v>
      </c>
      <c r="AU120" s="9">
        <v>5.6619999999999997E-2</v>
      </c>
      <c r="AV120" s="9">
        <v>5.6279999999999997E-2</v>
      </c>
      <c r="AW120" s="10">
        <v>0.68500000000000005</v>
      </c>
      <c r="AX120" s="9">
        <v>1.0680000000000001</v>
      </c>
      <c r="AY120" s="9">
        <v>0.77680267387839097</v>
      </c>
      <c r="AZ120" s="9">
        <v>1.4687767622342653</v>
      </c>
      <c r="BA120" s="11">
        <v>1.6379999999999999E-3</v>
      </c>
      <c r="BB120" s="12">
        <v>0.85239947045320663</v>
      </c>
      <c r="BC120" s="12">
        <v>0.77176745378656153</v>
      </c>
      <c r="BD120" s="12">
        <v>0.9414556854710926</v>
      </c>
    </row>
    <row r="121" spans="1:56" x14ac:dyDescent="0.25">
      <c r="A121" s="8" t="s">
        <v>222</v>
      </c>
      <c r="B121" s="8">
        <v>31432123</v>
      </c>
      <c r="C121" s="8" t="s">
        <v>18</v>
      </c>
      <c r="D121" s="8" t="s">
        <v>80</v>
      </c>
      <c r="E121" s="9">
        <v>0.1384</v>
      </c>
      <c r="F121" s="9">
        <v>0.14349999999999999</v>
      </c>
      <c r="G121" s="10">
        <v>0.50600000000000001</v>
      </c>
      <c r="H121" s="9">
        <v>0.96213548638034174</v>
      </c>
      <c r="I121" s="9">
        <v>0.99562231866384421</v>
      </c>
      <c r="J121" s="9">
        <v>1.0779492570535314</v>
      </c>
      <c r="K121" s="9">
        <v>0.14990000000000001</v>
      </c>
      <c r="L121" s="9">
        <v>0.1782</v>
      </c>
      <c r="M121" s="10">
        <v>8.1600000000000006E-2</v>
      </c>
      <c r="N121" s="9">
        <v>0.79437471199999998</v>
      </c>
      <c r="O121" s="9">
        <v>0.61304802616838605</v>
      </c>
      <c r="P121" s="9">
        <v>1.0293340090966321</v>
      </c>
      <c r="Q121" s="9">
        <v>0.1812</v>
      </c>
      <c r="R121" s="9">
        <v>0.16120000000000001</v>
      </c>
      <c r="S121" s="10">
        <v>0.33700000000000002</v>
      </c>
      <c r="T121" s="9">
        <v>0.16669999999999999</v>
      </c>
      <c r="U121" s="9">
        <v>0.17349999999999999</v>
      </c>
      <c r="V121" s="9">
        <v>1.1813997922023936</v>
      </c>
      <c r="W121" s="9">
        <v>0.84083485980245654</v>
      </c>
      <c r="X121" s="9">
        <v>1.6599043828222844</v>
      </c>
      <c r="Y121" s="8" t="str">
        <f t="shared" si="1"/>
        <v/>
      </c>
      <c r="Z121" s="8" t="s">
        <v>81</v>
      </c>
      <c r="AA121" s="8" t="s">
        <v>66</v>
      </c>
      <c r="AB121" s="10">
        <v>0.33179999999999998</v>
      </c>
      <c r="AC121" s="8" t="s">
        <v>148</v>
      </c>
      <c r="AD121" s="9">
        <v>-15.7</v>
      </c>
      <c r="AE121" s="9">
        <v>0.17760000000000001</v>
      </c>
      <c r="AF121" s="9">
        <v>1.0505354641098923</v>
      </c>
      <c r="AG121" s="9">
        <v>0.9509745291724474</v>
      </c>
      <c r="AH121" s="9">
        <v>1.1605197904858482</v>
      </c>
      <c r="AI121" s="9">
        <v>0.119105233</v>
      </c>
      <c r="AJ121" s="9">
        <v>0.14223859699999999</v>
      </c>
      <c r="AK121" s="10">
        <v>2.0799999999999999E-2</v>
      </c>
      <c r="AL121" s="9">
        <v>0.81131139525998719</v>
      </c>
      <c r="AM121" s="9">
        <v>0.6783179608282488</v>
      </c>
      <c r="AN121" s="9">
        <v>0.97037999594613567</v>
      </c>
      <c r="AO121" s="9">
        <v>0.159</v>
      </c>
      <c r="AP121" s="9">
        <v>0.16500000000000001</v>
      </c>
      <c r="AQ121" s="10">
        <v>0.72099999999999997</v>
      </c>
      <c r="AR121" s="9">
        <v>0.967162144</v>
      </c>
      <c r="AS121" s="9">
        <v>0.80509616231981684</v>
      </c>
      <c r="AT121" s="9">
        <v>1.1618520333351496</v>
      </c>
      <c r="AU121" s="9">
        <v>0.14960000000000001</v>
      </c>
      <c r="AV121" s="9">
        <v>0.13389999999999999</v>
      </c>
      <c r="AW121" s="10">
        <v>0.44500000000000001</v>
      </c>
      <c r="AX121" s="9">
        <v>0.92100000000000004</v>
      </c>
      <c r="AY121" s="9">
        <v>0.74679041947968616</v>
      </c>
      <c r="AZ121" s="9">
        <v>1.136736082214981</v>
      </c>
      <c r="BA121" s="11">
        <v>3.8449999999999998E-2</v>
      </c>
      <c r="BB121" s="12">
        <v>1.080798370518137</v>
      </c>
      <c r="BC121" s="12">
        <v>1.0040120267174166</v>
      </c>
      <c r="BD121" s="12">
        <v>1.1634572959587006</v>
      </c>
    </row>
    <row r="122" spans="1:56" x14ac:dyDescent="0.25">
      <c r="A122" s="8" t="s">
        <v>223</v>
      </c>
      <c r="B122" s="8">
        <v>31432123</v>
      </c>
      <c r="C122" s="8" t="s">
        <v>18</v>
      </c>
      <c r="D122" s="8" t="s">
        <v>80</v>
      </c>
      <c r="E122" s="9">
        <v>0.3039</v>
      </c>
      <c r="F122" s="9">
        <v>0.31879999999999997</v>
      </c>
      <c r="G122" s="10">
        <v>7.8100000000000003E-2</v>
      </c>
      <c r="H122" s="9">
        <v>0.92596392775771041</v>
      </c>
      <c r="I122" s="9">
        <v>0.99343929471105341</v>
      </c>
      <c r="J122" s="9">
        <v>1.0086911506343812</v>
      </c>
      <c r="K122" s="9">
        <v>0.35399999999999998</v>
      </c>
      <c r="L122" s="9">
        <v>0.32369999999999999</v>
      </c>
      <c r="M122" s="10">
        <v>0.217</v>
      </c>
      <c r="N122" s="9">
        <v>1.138259111</v>
      </c>
      <c r="O122" s="9">
        <v>0.92690147757279218</v>
      </c>
      <c r="P122" s="9">
        <v>1.3978117806229289</v>
      </c>
      <c r="Q122" s="9">
        <v>0.36299999999999999</v>
      </c>
      <c r="R122" s="9">
        <v>0.41289999999999999</v>
      </c>
      <c r="S122" s="10">
        <v>0.104</v>
      </c>
      <c r="T122" s="9">
        <v>-0.22589999999999999</v>
      </c>
      <c r="U122" s="9">
        <v>0.1389</v>
      </c>
      <c r="V122" s="9">
        <v>0.79779787746456432</v>
      </c>
      <c r="W122" s="9">
        <v>0.60765742593266125</v>
      </c>
      <c r="X122" s="9">
        <v>1.0474346665147096</v>
      </c>
      <c r="Y122" s="8" t="str">
        <f t="shared" si="1"/>
        <v/>
      </c>
      <c r="Z122" s="8" t="s">
        <v>81</v>
      </c>
      <c r="AA122" s="8" t="s">
        <v>66</v>
      </c>
      <c r="AB122" s="10">
        <v>0.1191</v>
      </c>
      <c r="AC122" s="8" t="s">
        <v>88</v>
      </c>
      <c r="AD122" s="9">
        <v>17.5</v>
      </c>
      <c r="AE122" s="9">
        <v>8.8639999999999997E-2</v>
      </c>
      <c r="AF122" s="9">
        <v>1.0621551452967464</v>
      </c>
      <c r="AG122" s="9">
        <v>0.98456830786856442</v>
      </c>
      <c r="AH122" s="9">
        <v>1.145856050478276</v>
      </c>
      <c r="AI122" s="9">
        <v>0.25974971600000002</v>
      </c>
      <c r="AJ122" s="9">
        <v>0.255376506</v>
      </c>
      <c r="AK122" s="10">
        <v>0.60099999999999998</v>
      </c>
      <c r="AL122" s="9">
        <v>1.0366859223866209</v>
      </c>
      <c r="AM122" s="9">
        <v>0.90592123478665365</v>
      </c>
      <c r="AN122" s="9">
        <v>1.1863257647644139</v>
      </c>
      <c r="AO122" s="9">
        <v>0.38269999999999998</v>
      </c>
      <c r="AP122" s="9">
        <v>0.37190000000000001</v>
      </c>
      <c r="AQ122" s="10">
        <v>0.29799999999999999</v>
      </c>
      <c r="AR122" s="9">
        <v>0.92666593500000005</v>
      </c>
      <c r="AS122" s="9">
        <v>0.80272369625010298</v>
      </c>
      <c r="AT122" s="9">
        <v>1.0697451190469895</v>
      </c>
      <c r="AU122" s="9">
        <v>0.29060000000000002</v>
      </c>
      <c r="AV122" s="9">
        <v>0.2487</v>
      </c>
      <c r="AW122" s="10">
        <v>9.3699999999999999E-3</v>
      </c>
      <c r="AX122" s="9">
        <v>0.80200000000000005</v>
      </c>
      <c r="AY122" s="9">
        <v>0.67870595555919211</v>
      </c>
      <c r="AZ122" s="9">
        <v>0.94717065166385961</v>
      </c>
      <c r="BA122" s="11">
        <v>2.5649999999999999E-2</v>
      </c>
      <c r="BB122" s="12">
        <v>1.0664122744600895</v>
      </c>
      <c r="BC122" s="12">
        <v>1.0078829077950415</v>
      </c>
      <c r="BD122" s="12">
        <v>1.1283405347225155</v>
      </c>
    </row>
    <row r="123" spans="1:56" x14ac:dyDescent="0.25">
      <c r="A123" s="8" t="s">
        <v>224</v>
      </c>
      <c r="B123" s="8">
        <v>31432123</v>
      </c>
      <c r="C123" s="8" t="s">
        <v>18</v>
      </c>
      <c r="D123" s="8" t="s">
        <v>80</v>
      </c>
      <c r="E123" s="9">
        <v>0.36930000000000002</v>
      </c>
      <c r="F123" s="9">
        <v>0.34989999999999999</v>
      </c>
      <c r="G123" s="10">
        <v>8.77E-2</v>
      </c>
      <c r="H123" s="9">
        <v>1.0744296901360519</v>
      </c>
      <c r="I123" s="9">
        <v>1.0059329115523106</v>
      </c>
      <c r="J123" s="9">
        <v>1.166710674364849</v>
      </c>
      <c r="K123" s="9">
        <v>0.35170000000000001</v>
      </c>
      <c r="L123" s="9">
        <v>0.34039999999999998</v>
      </c>
      <c r="M123" s="10">
        <v>0.57799999999999996</v>
      </c>
      <c r="N123" s="9">
        <v>1.057798646</v>
      </c>
      <c r="O123" s="9">
        <v>0.86763375032196277</v>
      </c>
      <c r="P123" s="9">
        <v>1.2896432116474628</v>
      </c>
      <c r="Q123" s="9">
        <v>0.3206</v>
      </c>
      <c r="R123" s="9">
        <v>0.31090000000000001</v>
      </c>
      <c r="S123" s="10">
        <v>0.497</v>
      </c>
      <c r="T123" s="9">
        <v>9.5399999999999999E-2</v>
      </c>
      <c r="U123" s="9">
        <v>0.1406</v>
      </c>
      <c r="V123" s="9">
        <v>1.1000988066525927</v>
      </c>
      <c r="W123" s="9">
        <v>0.8351232167899697</v>
      </c>
      <c r="X123" s="9">
        <v>1.4491482934102446</v>
      </c>
      <c r="Y123" s="8" t="str">
        <f t="shared" si="1"/>
        <v/>
      </c>
      <c r="Z123" s="8" t="s">
        <v>81</v>
      </c>
      <c r="AA123" s="8" t="s">
        <v>66</v>
      </c>
      <c r="AB123" s="10">
        <v>5.663E-2</v>
      </c>
      <c r="AC123" s="8" t="s">
        <v>83</v>
      </c>
      <c r="AD123" s="9">
        <v>0</v>
      </c>
      <c r="AE123" s="9">
        <v>0.97440000000000004</v>
      </c>
      <c r="AF123" s="9">
        <v>0.93118249547154774</v>
      </c>
      <c r="AG123" s="9">
        <v>0.86536490977243485</v>
      </c>
      <c r="AH123" s="9">
        <v>1.0020060093500216</v>
      </c>
      <c r="AI123" s="9">
        <v>0.49465187700000002</v>
      </c>
      <c r="AJ123" s="9">
        <v>0.46512349400000003</v>
      </c>
      <c r="AK123" s="10">
        <v>2.47E-2</v>
      </c>
      <c r="AL123" s="9">
        <v>1.1444544161474957</v>
      </c>
      <c r="AM123" s="9">
        <v>1.0172761884824761</v>
      </c>
      <c r="AN123" s="9">
        <v>1.2875322606276338</v>
      </c>
      <c r="AO123" s="9">
        <v>0.31480000000000002</v>
      </c>
      <c r="AP123" s="9">
        <v>0.33800000000000002</v>
      </c>
      <c r="AQ123" s="10">
        <v>0.71499999999999997</v>
      </c>
      <c r="AR123" s="9">
        <v>1.027577746</v>
      </c>
      <c r="AS123" s="9">
        <v>0.88796897665462216</v>
      </c>
      <c r="AT123" s="9">
        <v>1.1891361662400173</v>
      </c>
      <c r="AU123" s="9">
        <v>0.45829999999999999</v>
      </c>
      <c r="AV123" s="9">
        <v>0.44769999999999999</v>
      </c>
      <c r="AW123" s="10">
        <v>0.41099999999999998</v>
      </c>
      <c r="AX123" s="9">
        <v>0.93799999999999994</v>
      </c>
      <c r="AY123" s="9">
        <v>0.80599933607833352</v>
      </c>
      <c r="AZ123" s="9">
        <v>1.0922365581448961</v>
      </c>
      <c r="BA123" s="11">
        <v>2.393E-2</v>
      </c>
      <c r="BB123" s="12">
        <v>0.94016489395608593</v>
      </c>
      <c r="BC123" s="12">
        <v>0.89118075902959437</v>
      </c>
      <c r="BD123" s="12">
        <v>0.99184146299337395</v>
      </c>
    </row>
    <row r="124" spans="1:56" x14ac:dyDescent="0.25">
      <c r="A124" s="8" t="s">
        <v>225</v>
      </c>
      <c r="B124" s="8">
        <v>31432680</v>
      </c>
      <c r="C124" s="8" t="s">
        <v>112</v>
      </c>
      <c r="D124" s="8" t="s">
        <v>178</v>
      </c>
      <c r="E124" s="9">
        <v>0.29299999999999998</v>
      </c>
      <c r="F124" s="9">
        <v>0.25990000000000002</v>
      </c>
      <c r="G124" s="10">
        <v>3.3100000000000002E-4</v>
      </c>
      <c r="H124" s="9">
        <v>1.1698786201893066</v>
      </c>
      <c r="I124" s="9">
        <v>1.0135326221813428</v>
      </c>
      <c r="J124" s="9">
        <v>1.27452250170766</v>
      </c>
      <c r="K124" s="9">
        <v>0.24740000000000001</v>
      </c>
      <c r="L124" s="9">
        <v>0.25</v>
      </c>
      <c r="M124" s="10">
        <v>0.82099999999999995</v>
      </c>
      <c r="N124" s="9">
        <v>1.026197271</v>
      </c>
      <c r="O124" s="9">
        <v>0.82013558896229144</v>
      </c>
      <c r="P124" s="9">
        <v>1.2840326072502084</v>
      </c>
      <c r="Q124" s="9">
        <v>0.1875</v>
      </c>
      <c r="R124" s="9">
        <v>0.16089999999999999</v>
      </c>
      <c r="S124" s="10">
        <v>0.21299999999999999</v>
      </c>
      <c r="T124" s="9">
        <v>0.2228</v>
      </c>
      <c r="U124" s="9">
        <v>0.17879999999999999</v>
      </c>
      <c r="V124" s="9">
        <v>1.2495706346159818</v>
      </c>
      <c r="W124" s="9">
        <v>0.88016314204917556</v>
      </c>
      <c r="X124" s="9">
        <v>1.7740197200933794</v>
      </c>
      <c r="Y124" s="8" t="str">
        <f t="shared" si="1"/>
        <v/>
      </c>
      <c r="Z124" s="8" t="s">
        <v>179</v>
      </c>
      <c r="AA124" s="8" t="s">
        <v>113</v>
      </c>
      <c r="AB124" s="10">
        <v>2.8899999999999998E-4</v>
      </c>
      <c r="AC124" s="8" t="s">
        <v>83</v>
      </c>
      <c r="AD124" s="9">
        <v>0</v>
      </c>
      <c r="AE124" s="9">
        <v>0.50949999999999995</v>
      </c>
      <c r="AF124" s="9">
        <v>0.86562802069583966</v>
      </c>
      <c r="AG124" s="9">
        <v>0.80066872038756176</v>
      </c>
      <c r="AH124" s="9">
        <v>0.93585755398449244</v>
      </c>
      <c r="AI124" s="9">
        <v>0.33308816800000002</v>
      </c>
      <c r="AJ124" s="9">
        <v>0.25936832999999998</v>
      </c>
      <c r="AK124" s="10">
        <v>2.0200000000000001E-6</v>
      </c>
      <c r="AL124" s="9">
        <v>1.3659229049326638</v>
      </c>
      <c r="AM124" s="9">
        <v>1.201219414038927</v>
      </c>
      <c r="AN124" s="9">
        <v>1.5532094806446619</v>
      </c>
      <c r="AO124" s="9">
        <v>0.22309999999999999</v>
      </c>
      <c r="AP124" s="9">
        <v>0.2054</v>
      </c>
      <c r="AQ124" s="10">
        <v>0.26400000000000001</v>
      </c>
      <c r="AR124" s="9">
        <v>1.1004285119999999</v>
      </c>
      <c r="AS124" s="9">
        <v>0.93036096772680232</v>
      </c>
      <c r="AT124" s="9">
        <v>1.3015839564175833</v>
      </c>
      <c r="AU124" s="9">
        <v>0.26500000000000001</v>
      </c>
      <c r="AV124" s="9">
        <v>0.24690000000000001</v>
      </c>
      <c r="AW124" s="10">
        <v>0.23200000000000001</v>
      </c>
      <c r="AX124" s="9">
        <v>0.90100000000000002</v>
      </c>
      <c r="AY124" s="9">
        <v>0.75993411312227699</v>
      </c>
      <c r="AZ124" s="9">
        <v>1.068811052432181</v>
      </c>
      <c r="BA124" s="11">
        <v>1.2839999999999999E-6</v>
      </c>
      <c r="BB124" s="12">
        <v>0.86597434116359395</v>
      </c>
      <c r="BC124" s="12">
        <v>0.81700341843493518</v>
      </c>
      <c r="BD124" s="12">
        <v>0.91788056528608319</v>
      </c>
    </row>
    <row r="125" spans="1:56" x14ac:dyDescent="0.25">
      <c r="A125" s="8" t="s">
        <v>226</v>
      </c>
      <c r="B125" s="8">
        <v>31432078</v>
      </c>
      <c r="C125" s="8" t="s">
        <v>107</v>
      </c>
      <c r="D125" s="8" t="s">
        <v>65</v>
      </c>
      <c r="E125" s="9">
        <v>0.2394</v>
      </c>
      <c r="F125" s="9">
        <v>0.22020000000000001</v>
      </c>
      <c r="G125" s="10">
        <v>4.1200000000000001E-2</v>
      </c>
      <c r="H125" s="9">
        <v>1.1012655296415845</v>
      </c>
      <c r="I125" s="9">
        <v>1.0089712727789948</v>
      </c>
      <c r="J125" s="9">
        <v>1.2081018392812415</v>
      </c>
      <c r="K125" s="9">
        <v>0.23710000000000001</v>
      </c>
      <c r="L125" s="9">
        <v>0.221</v>
      </c>
      <c r="M125" s="10">
        <v>0.56000000000000005</v>
      </c>
      <c r="N125" s="9">
        <v>1.069851656</v>
      </c>
      <c r="O125" s="9">
        <v>0.85234696426303402</v>
      </c>
      <c r="P125" s="9">
        <v>1.3428599088494113</v>
      </c>
      <c r="Q125" s="9">
        <v>0.23949999999999999</v>
      </c>
      <c r="R125" s="9">
        <v>0.23089999999999999</v>
      </c>
      <c r="S125" s="10">
        <v>0.375</v>
      </c>
      <c r="T125" s="9">
        <v>0.13789999999999999</v>
      </c>
      <c r="U125" s="9">
        <v>0.15540000000000001</v>
      </c>
      <c r="V125" s="9">
        <v>1.1478607584588376</v>
      </c>
      <c r="W125" s="9">
        <v>0.84646705266787559</v>
      </c>
      <c r="X125" s="9">
        <v>1.5565689375114671</v>
      </c>
      <c r="Y125" s="8">
        <f t="shared" si="1"/>
        <v>99</v>
      </c>
      <c r="Z125" s="8" t="s">
        <v>108</v>
      </c>
      <c r="AA125" s="8" t="s">
        <v>67</v>
      </c>
      <c r="AB125" s="10">
        <v>2.308E-2</v>
      </c>
      <c r="AC125" s="8" t="s">
        <v>68</v>
      </c>
      <c r="AD125" s="9">
        <v>0</v>
      </c>
      <c r="AE125" s="9">
        <v>0.93559999999999999</v>
      </c>
      <c r="AF125" s="9">
        <v>1.1004288858039855</v>
      </c>
      <c r="AG125" s="9">
        <v>1.0132712921259559</v>
      </c>
      <c r="AH125" s="9">
        <v>1.1950834313790795</v>
      </c>
      <c r="AI125" s="9">
        <v>0.31006541500000001</v>
      </c>
      <c r="AJ125" s="9">
        <v>0.24911166100000001</v>
      </c>
      <c r="AK125" s="10">
        <v>1.9899999999999999E-5</v>
      </c>
      <c r="AL125" s="9">
        <v>1.3279318274698357</v>
      </c>
      <c r="AM125" s="9">
        <v>1.1659842912777389</v>
      </c>
      <c r="AN125" s="9">
        <v>1.5123728094783853</v>
      </c>
      <c r="AO125" s="9">
        <v>0.23400000000000001</v>
      </c>
      <c r="AP125" s="9">
        <v>0.26600000000000001</v>
      </c>
      <c r="AQ125" s="10">
        <v>0.14299999999999999</v>
      </c>
      <c r="AR125" s="9">
        <v>0.88990185300000002</v>
      </c>
      <c r="AS125" s="9">
        <v>0.76120862776383558</v>
      </c>
      <c r="AT125" s="9">
        <v>1.0403525116176104</v>
      </c>
      <c r="AU125" s="9">
        <v>0.29809999999999998</v>
      </c>
      <c r="AV125" s="9">
        <v>0.24640000000000001</v>
      </c>
      <c r="AW125" s="10">
        <v>2.41E-4</v>
      </c>
      <c r="AX125" s="9">
        <v>0.73199999999999998</v>
      </c>
      <c r="AY125" s="9">
        <v>0.61924777304022904</v>
      </c>
      <c r="AZ125" s="9">
        <v>0.86443483877897487</v>
      </c>
      <c r="BA125" s="11">
        <v>8.4570000000000006E-2</v>
      </c>
      <c r="BB125" s="12">
        <v>1.0536918026427677</v>
      </c>
      <c r="BC125" s="12">
        <v>0.99293706062713483</v>
      </c>
      <c r="BD125" s="12">
        <v>1.1181639390671205</v>
      </c>
    </row>
    <row r="126" spans="1:56" x14ac:dyDescent="0.25">
      <c r="A126" s="8" t="s">
        <v>227</v>
      </c>
      <c r="B126" s="8">
        <v>31432042</v>
      </c>
      <c r="C126" s="8" t="s">
        <v>65</v>
      </c>
      <c r="D126" s="8" t="s">
        <v>99</v>
      </c>
      <c r="E126" s="9">
        <v>7.0800000000000002E-2</v>
      </c>
      <c r="F126" s="9">
        <v>7.7299999999999994E-2</v>
      </c>
      <c r="G126" s="10">
        <v>0.11</v>
      </c>
      <c r="H126" s="9">
        <v>0.88341517678309944</v>
      </c>
      <c r="I126" s="9">
        <v>0.98133233836534861</v>
      </c>
      <c r="J126" s="9">
        <v>1.0284549217188654</v>
      </c>
      <c r="K126" s="9">
        <v>0.1002</v>
      </c>
      <c r="L126" s="9">
        <v>0.1066</v>
      </c>
      <c r="M126" s="10">
        <v>0.20399999999999999</v>
      </c>
      <c r="N126" s="9">
        <v>0.81701322300000001</v>
      </c>
      <c r="O126" s="9">
        <v>0.5982539198626956</v>
      </c>
      <c r="P126" s="9">
        <v>1.1157647006305731</v>
      </c>
      <c r="Q126" s="9">
        <v>0.1956</v>
      </c>
      <c r="R126" s="9">
        <v>0.1915</v>
      </c>
      <c r="S126" s="10">
        <v>0.71</v>
      </c>
      <c r="T126" s="9">
        <v>6.0659999999999999E-2</v>
      </c>
      <c r="U126" s="9">
        <v>0.16328000000000001</v>
      </c>
      <c r="V126" s="9">
        <v>1.0625375899849667</v>
      </c>
      <c r="W126" s="9">
        <v>0.77153842719550514</v>
      </c>
      <c r="X126" s="9">
        <v>1.4632921580262135</v>
      </c>
      <c r="Y126" s="8" t="str">
        <f t="shared" si="1"/>
        <v/>
      </c>
      <c r="Z126" s="8" t="s">
        <v>101</v>
      </c>
      <c r="AA126" s="8" t="s">
        <v>67</v>
      </c>
      <c r="AB126" s="10">
        <v>9.146E-2</v>
      </c>
      <c r="AC126" s="8" t="s">
        <v>148</v>
      </c>
      <c r="AD126" s="9">
        <v>0</v>
      </c>
      <c r="AE126" s="9">
        <v>0.48199999999999998</v>
      </c>
      <c r="AF126" s="9">
        <v>1.1142705772179853</v>
      </c>
      <c r="AG126" s="9">
        <v>0.98271512742067046</v>
      </c>
      <c r="AH126" s="9">
        <v>1.263437271503618</v>
      </c>
      <c r="AI126" s="9">
        <v>9.8262798999999998E-2</v>
      </c>
      <c r="AJ126" s="9">
        <v>7.6668243999999997E-2</v>
      </c>
      <c r="AK126" s="10">
        <v>2.1499999999999998E-2</v>
      </c>
      <c r="AL126" s="9">
        <v>1.2759272102030015</v>
      </c>
      <c r="AM126" s="9">
        <v>1.0380805705447018</v>
      </c>
      <c r="AN126" s="9">
        <v>1.5682696429643943</v>
      </c>
      <c r="AO126" s="9">
        <v>0.1628</v>
      </c>
      <c r="AP126" s="9">
        <v>0.18870000000000001</v>
      </c>
      <c r="AQ126" s="10">
        <v>1.0999999999999999E-2</v>
      </c>
      <c r="AR126" s="9">
        <v>0.79845058300000005</v>
      </c>
      <c r="AS126" s="9">
        <v>0.67120094842582922</v>
      </c>
      <c r="AT126" s="9">
        <v>0.94982484107786758</v>
      </c>
      <c r="AU126" s="9">
        <v>0.1111</v>
      </c>
      <c r="AV126" s="9">
        <v>8.43E-2</v>
      </c>
      <c r="AW126" s="10">
        <v>2.2399999999999998E-3</v>
      </c>
      <c r="AX126" s="9">
        <v>0.67700000000000005</v>
      </c>
      <c r="AY126" s="9">
        <v>0.52660630617804083</v>
      </c>
      <c r="AZ126" s="9">
        <v>0.86917875815878687</v>
      </c>
      <c r="BA126" s="11">
        <v>1.272E-2</v>
      </c>
      <c r="BB126" s="12">
        <v>1.1151623503414478</v>
      </c>
      <c r="BC126" s="12">
        <v>1.0234220878826026</v>
      </c>
      <c r="BD126" s="12">
        <v>1.2151262732583457</v>
      </c>
    </row>
    <row r="127" spans="1:56" x14ac:dyDescent="0.25">
      <c r="A127" s="8" t="s">
        <v>228</v>
      </c>
      <c r="B127" s="8">
        <v>31432036</v>
      </c>
      <c r="C127" s="8" t="s">
        <v>75</v>
      </c>
      <c r="D127" s="8" t="s">
        <v>107</v>
      </c>
      <c r="E127" s="9">
        <v>5.0500000000000003E-2</v>
      </c>
      <c r="F127" s="9">
        <v>4.8099999999999997E-2</v>
      </c>
      <c r="G127" s="10">
        <v>0.36699999999999999</v>
      </c>
      <c r="H127" s="9">
        <v>1.0874440126122256</v>
      </c>
      <c r="I127" s="9">
        <v>1.0153761881184171</v>
      </c>
      <c r="J127" s="9">
        <v>1.304546146727986</v>
      </c>
      <c r="K127" s="9">
        <v>0.1065</v>
      </c>
      <c r="L127" s="9">
        <v>0.1198</v>
      </c>
      <c r="M127" s="10">
        <v>0.56399999999999995</v>
      </c>
      <c r="N127" s="9">
        <v>0.91538549199999997</v>
      </c>
      <c r="O127" s="9">
        <v>0.67761770974399937</v>
      </c>
      <c r="P127" s="9">
        <v>1.2365830857248712</v>
      </c>
      <c r="Q127" s="9">
        <v>0.1179</v>
      </c>
      <c r="R127" s="9">
        <v>0.10349999999999999</v>
      </c>
      <c r="S127" s="10">
        <v>0.32300000000000001</v>
      </c>
      <c r="T127" s="9">
        <v>0.21310000000000001</v>
      </c>
      <c r="U127" s="9">
        <v>0.21560000000000001</v>
      </c>
      <c r="V127" s="9">
        <v>1.2375083958958546</v>
      </c>
      <c r="W127" s="9">
        <v>0.81100910341800547</v>
      </c>
      <c r="X127" s="9">
        <v>1.8882981996854504</v>
      </c>
      <c r="Y127" s="8">
        <f t="shared" si="1"/>
        <v>99</v>
      </c>
      <c r="Z127" s="8" t="s">
        <v>78</v>
      </c>
      <c r="AA127" s="8" t="s">
        <v>108</v>
      </c>
      <c r="AB127" s="10">
        <v>0.43159999999999998</v>
      </c>
      <c r="AC127" s="8" t="s">
        <v>88</v>
      </c>
      <c r="AD127" s="9">
        <v>0</v>
      </c>
      <c r="AE127" s="9">
        <v>0.47120000000000001</v>
      </c>
      <c r="AF127" s="9">
        <v>1.0603510154945683</v>
      </c>
      <c r="AG127" s="9">
        <v>0.9161125964258483</v>
      </c>
      <c r="AH127" s="9">
        <v>1.2272992211294944</v>
      </c>
      <c r="AI127" s="9" t="s">
        <v>63</v>
      </c>
      <c r="AJ127" s="9" t="s">
        <v>63</v>
      </c>
      <c r="AK127" s="10" t="s">
        <v>63</v>
      </c>
      <c r="AL127" s="9" t="s">
        <v>63</v>
      </c>
      <c r="AM127" s="9" t="s">
        <v>63</v>
      </c>
      <c r="AN127" s="9" t="s">
        <v>63</v>
      </c>
      <c r="AO127" s="9">
        <v>8.5800000000000001E-2</v>
      </c>
      <c r="AP127" s="9">
        <v>7.5899999999999995E-2</v>
      </c>
      <c r="AQ127" s="10">
        <v>0.27</v>
      </c>
      <c r="AR127" s="9">
        <v>1.1518945249999999</v>
      </c>
      <c r="AS127" s="9">
        <v>0.89608839476645763</v>
      </c>
      <c r="AT127" s="9">
        <v>1.4807255675675315</v>
      </c>
      <c r="AU127" s="9">
        <v>2.8850000000000001E-2</v>
      </c>
      <c r="AV127" s="9">
        <v>1.227E-2</v>
      </c>
      <c r="AW127" s="10">
        <v>3.3999999999999998E-3</v>
      </c>
      <c r="AX127" s="9">
        <v>0.47</v>
      </c>
      <c r="AY127" s="9">
        <v>0.2835932828332276</v>
      </c>
      <c r="AZ127" s="9">
        <v>0.77893322781647278</v>
      </c>
      <c r="BA127" s="11">
        <v>0.62590000000000001</v>
      </c>
      <c r="BB127" s="12">
        <v>1.0309698900487809</v>
      </c>
      <c r="BC127" s="12">
        <v>0.91210514954509037</v>
      </c>
      <c r="BD127" s="12">
        <v>1.1653249789427378</v>
      </c>
    </row>
    <row r="128" spans="1:56" x14ac:dyDescent="0.25">
      <c r="A128" s="8" t="s">
        <v>229</v>
      </c>
      <c r="B128" s="8">
        <v>31432030</v>
      </c>
      <c r="C128" s="8" t="s">
        <v>75</v>
      </c>
      <c r="D128" s="8" t="s">
        <v>70</v>
      </c>
      <c r="E128" s="9">
        <v>7.0800000000000002E-2</v>
      </c>
      <c r="F128" s="9">
        <v>7.7299999999999994E-2</v>
      </c>
      <c r="G128" s="10">
        <v>0.109</v>
      </c>
      <c r="H128" s="9">
        <v>0.88311486667860395</v>
      </c>
      <c r="I128" s="9">
        <v>0.98128161854857232</v>
      </c>
      <c r="J128" s="9">
        <v>1.0281053064834391</v>
      </c>
      <c r="K128" s="9">
        <v>0.10009999999999999</v>
      </c>
      <c r="L128" s="9">
        <v>0.1066</v>
      </c>
      <c r="M128" s="10">
        <v>0.20300000000000001</v>
      </c>
      <c r="N128" s="9">
        <v>0.81684983600000005</v>
      </c>
      <c r="O128" s="9">
        <v>0.59813428104300381</v>
      </c>
      <c r="P128" s="9">
        <v>1.1155415700042535</v>
      </c>
      <c r="Q128" s="9">
        <v>0.1956</v>
      </c>
      <c r="R128" s="9">
        <v>0.19159999999999999</v>
      </c>
      <c r="S128" s="10">
        <v>0.71099999999999997</v>
      </c>
      <c r="T128" s="9">
        <v>6.046E-2</v>
      </c>
      <c r="U128" s="9">
        <v>0.16327</v>
      </c>
      <c r="V128" s="9">
        <v>1.0623251037163048</v>
      </c>
      <c r="W128" s="9">
        <v>0.77139925421701916</v>
      </c>
      <c r="X128" s="9">
        <v>1.4629708543487461</v>
      </c>
      <c r="Y128" s="8">
        <f t="shared" si="1"/>
        <v>99</v>
      </c>
      <c r="Z128" s="8" t="s">
        <v>78</v>
      </c>
      <c r="AA128" s="8" t="s">
        <v>73</v>
      </c>
      <c r="AB128" s="10">
        <v>9.0590000000000004E-2</v>
      </c>
      <c r="AC128" s="8" t="s">
        <v>85</v>
      </c>
      <c r="AD128" s="9">
        <v>0</v>
      </c>
      <c r="AE128" s="9">
        <v>0.48180000000000001</v>
      </c>
      <c r="AF128" s="9">
        <v>0.897178894816971</v>
      </c>
      <c r="AG128" s="9">
        <v>0.79125419800680441</v>
      </c>
      <c r="AH128" s="9">
        <v>1.0172836634960634</v>
      </c>
      <c r="AI128" s="9">
        <v>9.8266212000000006E-2</v>
      </c>
      <c r="AJ128" s="9">
        <v>7.6672978000000003E-2</v>
      </c>
      <c r="AK128" s="10">
        <v>2.1499999999999998E-2</v>
      </c>
      <c r="AL128" s="9">
        <v>1.2758602398172847</v>
      </c>
      <c r="AM128" s="9">
        <v>1.0380378295782493</v>
      </c>
      <c r="AN128" s="9">
        <v>1.5681695841547469</v>
      </c>
      <c r="AO128" s="9">
        <v>0.1628</v>
      </c>
      <c r="AP128" s="9">
        <v>0.18870000000000001</v>
      </c>
      <c r="AQ128" s="10">
        <v>1.0999999999999999E-2</v>
      </c>
      <c r="AR128" s="9">
        <v>0.79842934499999996</v>
      </c>
      <c r="AS128" s="9">
        <v>0.67118258166589495</v>
      </c>
      <c r="AT128" s="9">
        <v>0.9498003021001945</v>
      </c>
      <c r="AU128" s="9">
        <v>0.1111</v>
      </c>
      <c r="AV128" s="9">
        <v>8.43E-2</v>
      </c>
      <c r="AW128" s="10">
        <v>2.2399999999999998E-3</v>
      </c>
      <c r="AX128" s="9">
        <v>0.67700000000000005</v>
      </c>
      <c r="AY128" s="9">
        <v>0.52660630617804083</v>
      </c>
      <c r="AZ128" s="9">
        <v>0.86917875815878687</v>
      </c>
      <c r="BA128" s="11">
        <v>1.261E-2</v>
      </c>
      <c r="BB128" s="12">
        <v>0.89655108934814853</v>
      </c>
      <c r="BC128" s="12">
        <v>0.82279516294032207</v>
      </c>
      <c r="BD128" s="12">
        <v>0.97691854791525112</v>
      </c>
    </row>
    <row r="129" spans="1:56" x14ac:dyDescent="0.25">
      <c r="A129" s="8" t="s">
        <v>230</v>
      </c>
      <c r="B129" s="8">
        <v>31432015</v>
      </c>
      <c r="C129" s="8" t="s">
        <v>124</v>
      </c>
      <c r="D129" s="8" t="s">
        <v>112</v>
      </c>
      <c r="E129" s="9">
        <v>0.3468</v>
      </c>
      <c r="F129" s="9">
        <v>0.36830000000000002</v>
      </c>
      <c r="G129" s="10">
        <v>1.82E-3</v>
      </c>
      <c r="H129" s="9">
        <v>0.8751062249937922</v>
      </c>
      <c r="I129" s="9">
        <v>0.98887347950358362</v>
      </c>
      <c r="J129" s="9">
        <v>0.95166556802536373</v>
      </c>
      <c r="K129" s="9">
        <v>0.39350000000000002</v>
      </c>
      <c r="L129" s="9">
        <v>0.38379999999999997</v>
      </c>
      <c r="M129" s="10">
        <v>0.41699999999999998</v>
      </c>
      <c r="N129" s="9">
        <v>1.0860421140000001</v>
      </c>
      <c r="O129" s="9">
        <v>0.88992721544413411</v>
      </c>
      <c r="P129" s="9">
        <v>1.3253752143611</v>
      </c>
      <c r="Q129" s="9">
        <v>0.32650000000000001</v>
      </c>
      <c r="R129" s="9">
        <v>0.37940000000000002</v>
      </c>
      <c r="S129" s="10">
        <v>6.0699999999999997E-2</v>
      </c>
      <c r="T129" s="9">
        <v>-0.26817999999999997</v>
      </c>
      <c r="U129" s="9">
        <v>0.14299000000000001</v>
      </c>
      <c r="V129" s="9">
        <v>0.76477011009302809</v>
      </c>
      <c r="W129" s="9">
        <v>0.5778503233422333</v>
      </c>
      <c r="X129" s="9">
        <v>1.0121536627492889</v>
      </c>
      <c r="Y129" s="8">
        <f t="shared" si="1"/>
        <v>99</v>
      </c>
      <c r="Z129" s="8" t="s">
        <v>125</v>
      </c>
      <c r="AA129" s="8" t="s">
        <v>113</v>
      </c>
      <c r="AB129" s="10">
        <v>3.0300000000000001E-3</v>
      </c>
      <c r="AC129" s="8" t="s">
        <v>140</v>
      </c>
      <c r="AD129" s="9">
        <v>21.7</v>
      </c>
      <c r="AE129" s="9">
        <v>7.775E-2</v>
      </c>
      <c r="AF129" s="9">
        <v>0.89341864550984951</v>
      </c>
      <c r="AG129" s="9">
        <v>0.82929444994903689</v>
      </c>
      <c r="AH129" s="9">
        <v>0.96250116734014823</v>
      </c>
      <c r="AI129" s="9">
        <v>0.38140443699999999</v>
      </c>
      <c r="AJ129" s="9">
        <v>0.43056777099999999</v>
      </c>
      <c r="AK129" s="10">
        <v>4.1700000000000001E-3</v>
      </c>
      <c r="AL129" s="9">
        <v>0.84010245696957586</v>
      </c>
      <c r="AM129" s="9">
        <v>0.74539955500898902</v>
      </c>
      <c r="AN129" s="9">
        <v>0.94683734845777712</v>
      </c>
      <c r="AO129" s="9">
        <v>0.35570000000000002</v>
      </c>
      <c r="AP129" s="9">
        <v>0.3498</v>
      </c>
      <c r="AQ129" s="10">
        <v>0.42499999999999999</v>
      </c>
      <c r="AR129" s="9">
        <v>1.0602911820000001</v>
      </c>
      <c r="AS129" s="9">
        <v>0.91838624671108204</v>
      </c>
      <c r="AT129" s="9">
        <v>1.2241226322277101</v>
      </c>
      <c r="AU129" s="9">
        <v>0.39529999999999998</v>
      </c>
      <c r="AV129" s="9">
        <v>0.42520000000000002</v>
      </c>
      <c r="AW129" s="10">
        <v>8.5999999999999993E-2</v>
      </c>
      <c r="AX129" s="9">
        <v>1.1419999999999999</v>
      </c>
      <c r="AY129" s="9">
        <v>0.9813659950461</v>
      </c>
      <c r="AZ129" s="9">
        <v>1.3294400005656313</v>
      </c>
      <c r="BA129" s="11">
        <v>1.1390000000000001E-2</v>
      </c>
      <c r="BB129" s="12">
        <v>0.93258031731904911</v>
      </c>
      <c r="BC129" s="12">
        <v>0.88347171716368644</v>
      </c>
      <c r="BD129" s="12">
        <v>0.98441866485892526</v>
      </c>
    </row>
    <row r="130" spans="1:56" x14ac:dyDescent="0.25">
      <c r="A130" s="8" t="s">
        <v>231</v>
      </c>
      <c r="B130" s="8">
        <v>31432003</v>
      </c>
      <c r="C130" s="8" t="s">
        <v>18</v>
      </c>
      <c r="D130" s="8" t="s">
        <v>80</v>
      </c>
      <c r="E130" s="9">
        <v>3.7499999999999999E-2</v>
      </c>
      <c r="F130" s="9">
        <v>3.5400000000000001E-2</v>
      </c>
      <c r="G130" s="10">
        <v>0.38300000000000001</v>
      </c>
      <c r="H130" s="9">
        <v>1.0960030813800288</v>
      </c>
      <c r="I130" s="9">
        <v>1.0190704010733895</v>
      </c>
      <c r="J130" s="9">
        <v>1.346817497328779</v>
      </c>
      <c r="K130" s="9">
        <v>5.28E-2</v>
      </c>
      <c r="L130" s="9">
        <v>4.3200000000000002E-2</v>
      </c>
      <c r="M130" s="10">
        <v>0.36699999999999999</v>
      </c>
      <c r="N130" s="9">
        <v>1.227156863</v>
      </c>
      <c r="O130" s="9">
        <v>0.78660898222443487</v>
      </c>
      <c r="P130" s="9">
        <v>1.9144377952006191</v>
      </c>
      <c r="Q130" s="9">
        <v>1.35E-2</v>
      </c>
      <c r="R130" s="9">
        <v>7.4000000000000003E-3</v>
      </c>
      <c r="S130" s="10">
        <v>0.40600000000000003</v>
      </c>
      <c r="T130" s="9">
        <v>0.5665</v>
      </c>
      <c r="U130" s="9">
        <v>0.68169999999999997</v>
      </c>
      <c r="V130" s="9">
        <v>1.762088934764714</v>
      </c>
      <c r="W130" s="9">
        <v>0.46318348847575369</v>
      </c>
      <c r="X130" s="9">
        <v>6.7035148947948304</v>
      </c>
      <c r="Y130" s="8" t="str">
        <f t="shared" ref="Y130:Y193" si="2">IF(AA130=C130,"",99)</f>
        <v/>
      </c>
      <c r="Z130" s="8" t="s">
        <v>81</v>
      </c>
      <c r="AA130" s="8" t="s">
        <v>66</v>
      </c>
      <c r="AB130" s="10">
        <v>0.2026</v>
      </c>
      <c r="AC130" s="8" t="s">
        <v>83</v>
      </c>
      <c r="AD130" s="9">
        <v>0</v>
      </c>
      <c r="AE130" s="9">
        <v>0.7258</v>
      </c>
      <c r="AF130" s="9">
        <v>0.88656573948664608</v>
      </c>
      <c r="AG130" s="9">
        <v>0.73666649954534247</v>
      </c>
      <c r="AH130" s="9">
        <v>1.0669669530467425</v>
      </c>
      <c r="AI130" s="9" t="s">
        <v>63</v>
      </c>
      <c r="AJ130" s="9" t="s">
        <v>63</v>
      </c>
      <c r="AK130" s="10" t="s">
        <v>63</v>
      </c>
      <c r="AL130" s="9" t="s">
        <v>63</v>
      </c>
      <c r="AM130" s="9" t="s">
        <v>63</v>
      </c>
      <c r="AN130" s="9" t="s">
        <v>63</v>
      </c>
      <c r="AO130" s="9">
        <v>1.26E-2</v>
      </c>
      <c r="AP130" s="9">
        <v>2.1899999999999999E-2</v>
      </c>
      <c r="AQ130" s="10">
        <v>0.222</v>
      </c>
      <c r="AR130" s="9">
        <v>0.70863889400000002</v>
      </c>
      <c r="AS130" s="9">
        <v>0.40780773067335313</v>
      </c>
      <c r="AT130" s="9">
        <v>1.2313868616539805</v>
      </c>
      <c r="AU130" s="9">
        <v>7.4790000000000004E-3</v>
      </c>
      <c r="AV130" s="9">
        <v>1.0189999999999999E-2</v>
      </c>
      <c r="AW130" s="10">
        <v>0.56399999999999995</v>
      </c>
      <c r="AX130" s="9">
        <v>1.2809999999999999</v>
      </c>
      <c r="AY130" s="9">
        <v>0.55182226785213406</v>
      </c>
      <c r="AZ130" s="9">
        <v>2.9760070713092448</v>
      </c>
      <c r="BA130" s="11">
        <v>0.35730000000000001</v>
      </c>
      <c r="BB130" s="12">
        <v>0.9224703910549078</v>
      </c>
      <c r="BC130" s="12">
        <v>0.77678474535528685</v>
      </c>
      <c r="BD130" s="12">
        <v>1.0954793170967654</v>
      </c>
    </row>
    <row r="131" spans="1:56" x14ac:dyDescent="0.25">
      <c r="A131" s="8" t="s">
        <v>232</v>
      </c>
      <c r="B131" s="8">
        <v>31432003</v>
      </c>
      <c r="C131" s="8" t="s">
        <v>80</v>
      </c>
      <c r="D131" s="8" t="s">
        <v>18</v>
      </c>
      <c r="E131" s="9">
        <v>0.2263</v>
      </c>
      <c r="F131" s="9">
        <v>0.2472</v>
      </c>
      <c r="G131" s="10">
        <v>1.8799999999999999E-3</v>
      </c>
      <c r="H131" s="9">
        <v>0.86116427256035777</v>
      </c>
      <c r="I131" s="9">
        <v>0.98601316307299514</v>
      </c>
      <c r="J131" s="9">
        <v>0.94626445335097198</v>
      </c>
      <c r="K131" s="9">
        <v>0.2757</v>
      </c>
      <c r="L131" s="9">
        <v>0.25509999999999999</v>
      </c>
      <c r="M131" s="10">
        <v>0.60099999999999998</v>
      </c>
      <c r="N131" s="9">
        <v>1.0609661969999999</v>
      </c>
      <c r="O131" s="9">
        <v>0.84990287562244005</v>
      </c>
      <c r="P131" s="9">
        <v>1.3244445976813719</v>
      </c>
      <c r="Q131" s="9">
        <v>0.16170000000000001</v>
      </c>
      <c r="R131" s="9">
        <v>0.18479999999999999</v>
      </c>
      <c r="S131" s="10">
        <v>0.53</v>
      </c>
      <c r="T131" s="9">
        <v>-0.115</v>
      </c>
      <c r="U131" s="9">
        <v>0.1832</v>
      </c>
      <c r="V131" s="9">
        <v>0.89136614390683133</v>
      </c>
      <c r="W131" s="9">
        <v>0.622462433659002</v>
      </c>
      <c r="X131" s="9">
        <v>1.2764362305896138</v>
      </c>
      <c r="Y131" s="8">
        <f t="shared" si="2"/>
        <v>99</v>
      </c>
      <c r="Z131" s="8" t="s">
        <v>81</v>
      </c>
      <c r="AA131" s="8" t="s">
        <v>66</v>
      </c>
      <c r="AB131" s="10">
        <v>6.3350000000000004E-3</v>
      </c>
      <c r="AC131" s="8" t="s">
        <v>140</v>
      </c>
      <c r="AD131" s="9">
        <v>-38.9</v>
      </c>
      <c r="AE131" s="9">
        <v>0.23699999999999999</v>
      </c>
      <c r="AF131" s="9">
        <v>0.88922943024347345</v>
      </c>
      <c r="AG131" s="9">
        <v>0.8173564401589013</v>
      </c>
      <c r="AH131" s="9">
        <v>0.96742246192788028</v>
      </c>
      <c r="AI131" s="9">
        <v>0.17841695099999999</v>
      </c>
      <c r="AJ131" s="9">
        <v>0.20282594700000001</v>
      </c>
      <c r="AK131" s="10">
        <v>8.5500000000000003E-3</v>
      </c>
      <c r="AL131" s="9">
        <v>0.81680025086519581</v>
      </c>
      <c r="AM131" s="9">
        <v>0.70154940308091673</v>
      </c>
      <c r="AN131" s="9">
        <v>0.95098455915369962</v>
      </c>
      <c r="AO131" s="9">
        <v>0.1988</v>
      </c>
      <c r="AP131" s="9">
        <v>0.21299999999999999</v>
      </c>
      <c r="AQ131" s="10">
        <v>0.92900000000000005</v>
      </c>
      <c r="AR131" s="9">
        <v>1.007751871</v>
      </c>
      <c r="AS131" s="9">
        <v>0.84965228845211027</v>
      </c>
      <c r="AT131" s="9">
        <v>1.1952699334412138</v>
      </c>
      <c r="AU131" s="9">
        <v>0.20619999999999999</v>
      </c>
      <c r="AV131" s="9">
        <v>0.20630000000000001</v>
      </c>
      <c r="AW131" s="10">
        <v>0.93200000000000005</v>
      </c>
      <c r="AX131" s="9">
        <v>0.99199999999999999</v>
      </c>
      <c r="AY131" s="9">
        <v>0.82653605417188214</v>
      </c>
      <c r="AZ131" s="9">
        <v>1.190865628940502</v>
      </c>
      <c r="BA131" s="11">
        <v>1.691E-3</v>
      </c>
      <c r="BB131" s="12">
        <v>0.90330050117477123</v>
      </c>
      <c r="BC131" s="12">
        <v>0.84772075141405445</v>
      </c>
      <c r="BD131" s="12">
        <v>0.96252426764536692</v>
      </c>
    </row>
    <row r="132" spans="1:56" x14ac:dyDescent="0.25">
      <c r="A132" s="8" t="s">
        <v>233</v>
      </c>
      <c r="B132" s="8">
        <v>31432003</v>
      </c>
      <c r="C132" s="8" t="s">
        <v>18</v>
      </c>
      <c r="D132" s="8" t="s">
        <v>80</v>
      </c>
      <c r="E132" s="9">
        <v>3.8699999999999998E-2</v>
      </c>
      <c r="F132" s="9">
        <v>4.2299999999999997E-2</v>
      </c>
      <c r="G132" s="10">
        <v>0.26100000000000001</v>
      </c>
      <c r="H132" s="9">
        <v>0.89220442201108763</v>
      </c>
      <c r="I132" s="9">
        <v>0.97759282117014168</v>
      </c>
      <c r="J132" s="9">
        <v>1.0883090920010343</v>
      </c>
      <c r="K132" s="9">
        <v>4.0300000000000002E-2</v>
      </c>
      <c r="L132" s="9">
        <v>3.2099999999999997E-2</v>
      </c>
      <c r="M132" s="10">
        <v>0.34599999999999997</v>
      </c>
      <c r="N132" s="9">
        <v>1.280179113</v>
      </c>
      <c r="O132" s="9">
        <v>0.76544034222828483</v>
      </c>
      <c r="P132" s="9">
        <v>2.1410663514583681</v>
      </c>
      <c r="Q132" s="9">
        <v>9.9000000000000008E-3</v>
      </c>
      <c r="R132" s="9">
        <v>1.2500000000000001E-2</v>
      </c>
      <c r="S132" s="10">
        <v>0.81399999999999995</v>
      </c>
      <c r="T132" s="9">
        <v>0.15690000000000001</v>
      </c>
      <c r="U132" s="9">
        <v>0.66769999999999996</v>
      </c>
      <c r="V132" s="9">
        <v>1.1698786201893066</v>
      </c>
      <c r="W132" s="9">
        <v>0.31606986438690571</v>
      </c>
      <c r="X132" s="9">
        <v>4.3301059043727532</v>
      </c>
      <c r="Y132" s="8" t="str">
        <f t="shared" si="2"/>
        <v/>
      </c>
      <c r="Z132" s="8" t="s">
        <v>81</v>
      </c>
      <c r="AA132" s="8" t="s">
        <v>66</v>
      </c>
      <c r="AB132" s="10">
        <v>0.50260000000000005</v>
      </c>
      <c r="AC132" s="8" t="s">
        <v>120</v>
      </c>
      <c r="AD132" s="9">
        <v>0</v>
      </c>
      <c r="AE132" s="9">
        <v>0.41520000000000001</v>
      </c>
      <c r="AF132" s="9">
        <v>1.0648138551625761</v>
      </c>
      <c r="AG132" s="9">
        <v>0.88633880770584472</v>
      </c>
      <c r="AH132" s="9">
        <v>1.2792270137431225</v>
      </c>
      <c r="AI132" s="9">
        <v>3.8680318999999998E-2</v>
      </c>
      <c r="AJ132" s="9">
        <v>4.7224182000000003E-2</v>
      </c>
      <c r="AK132" s="10">
        <v>0.19800000000000001</v>
      </c>
      <c r="AL132" s="9">
        <v>0.8277596032426765</v>
      </c>
      <c r="AM132" s="9">
        <v>0.61876015180268207</v>
      </c>
      <c r="AN132" s="9">
        <v>1.1073530814230161</v>
      </c>
      <c r="AO132" s="9">
        <v>1.8800000000000001E-2</v>
      </c>
      <c r="AP132" s="9">
        <v>2.12E-2</v>
      </c>
      <c r="AQ132" s="10">
        <v>0.55100000000000005</v>
      </c>
      <c r="AR132" s="9">
        <v>1.1687171569999999</v>
      </c>
      <c r="AS132" s="9">
        <v>0.69998593289845989</v>
      </c>
      <c r="AT132" s="9">
        <v>1.9513246311835122</v>
      </c>
      <c r="AU132" s="9">
        <v>3.6319999999999998E-2</v>
      </c>
      <c r="AV132" s="9">
        <v>5.5809999999999998E-2</v>
      </c>
      <c r="AW132" s="10">
        <v>1.9900000000000001E-2</v>
      </c>
      <c r="AX132" s="9">
        <v>1.583</v>
      </c>
      <c r="AY132" s="9">
        <v>1.0753475616414199</v>
      </c>
      <c r="AZ132" s="9">
        <v>2.329160349292537</v>
      </c>
      <c r="BA132" s="11">
        <v>0.9073</v>
      </c>
      <c r="BB132" s="12">
        <v>1.0082337120833602</v>
      </c>
      <c r="BC132" s="12">
        <v>0.87776884016990475</v>
      </c>
      <c r="BD132" s="12">
        <v>1.1580898884319326</v>
      </c>
    </row>
    <row r="133" spans="1:56" x14ac:dyDescent="0.25">
      <c r="A133" s="8" t="s">
        <v>234</v>
      </c>
      <c r="B133" s="8">
        <v>31432003</v>
      </c>
      <c r="C133" s="8" t="s">
        <v>18</v>
      </c>
      <c r="D133" s="8" t="s">
        <v>80</v>
      </c>
      <c r="E133" s="9">
        <v>0.15029999999999999</v>
      </c>
      <c r="F133" s="9">
        <v>0.16950000000000001</v>
      </c>
      <c r="G133" s="10">
        <v>6.4599999999999998E-4</v>
      </c>
      <c r="H133" s="9">
        <v>0.82515007508251448</v>
      </c>
      <c r="I133" s="9">
        <v>0.97900077011658138</v>
      </c>
      <c r="J133" s="9">
        <v>0.92148977313203639</v>
      </c>
      <c r="K133" s="9">
        <v>0.1835</v>
      </c>
      <c r="L133" s="9">
        <v>0.18190000000000001</v>
      </c>
      <c r="M133" s="10">
        <v>0.66</v>
      </c>
      <c r="N133" s="9">
        <v>0.94314994500000005</v>
      </c>
      <c r="O133" s="9">
        <v>0.72645234023686556</v>
      </c>
      <c r="P133" s="9">
        <v>1.2244875133350164</v>
      </c>
      <c r="Q133" s="9">
        <v>0.14069999999999999</v>
      </c>
      <c r="R133" s="9">
        <v>0.16589999999999999</v>
      </c>
      <c r="S133" s="10">
        <v>0.36299999999999999</v>
      </c>
      <c r="T133" s="9">
        <v>-0.17599999999999999</v>
      </c>
      <c r="U133" s="9">
        <v>0.19350000000000001</v>
      </c>
      <c r="V133" s="9">
        <v>0.83861798333707405</v>
      </c>
      <c r="W133" s="9">
        <v>0.57392302181048582</v>
      </c>
      <c r="X133" s="9">
        <v>1.2253910285002818</v>
      </c>
      <c r="Y133" s="8" t="str">
        <f t="shared" si="2"/>
        <v/>
      </c>
      <c r="Z133" s="8" t="s">
        <v>81</v>
      </c>
      <c r="AA133" s="8" t="s">
        <v>66</v>
      </c>
      <c r="AB133" s="10">
        <v>5.9150000000000001E-4</v>
      </c>
      <c r="AC133" s="8" t="s">
        <v>68</v>
      </c>
      <c r="AD133" s="9">
        <v>0</v>
      </c>
      <c r="AE133" s="9">
        <v>0.65229999999999999</v>
      </c>
      <c r="AF133" s="9">
        <v>1.1879153925356889</v>
      </c>
      <c r="AG133" s="9">
        <v>1.0768111127320563</v>
      </c>
      <c r="AH133" s="9">
        <v>1.3104832993809896</v>
      </c>
      <c r="AI133" s="9">
        <v>0.132315131</v>
      </c>
      <c r="AJ133" s="9">
        <v>0.14629926900000001</v>
      </c>
      <c r="AK133" s="10">
        <v>6.8000000000000005E-2</v>
      </c>
      <c r="AL133" s="9">
        <v>0.85202334525003398</v>
      </c>
      <c r="AM133" s="9">
        <v>0.71649803796338329</v>
      </c>
      <c r="AN133" s="9">
        <v>1.0131832083092991</v>
      </c>
      <c r="AO133" s="9">
        <v>0.16969999999999999</v>
      </c>
      <c r="AP133" s="9">
        <v>0.1731</v>
      </c>
      <c r="AQ133" s="10">
        <v>0.82199999999999995</v>
      </c>
      <c r="AR133" s="9">
        <v>1.0213147520000001</v>
      </c>
      <c r="AS133" s="9">
        <v>0.85007876898262003</v>
      </c>
      <c r="AT133" s="9">
        <v>1.2270437294288186</v>
      </c>
      <c r="AU133" s="9">
        <v>0.16450000000000001</v>
      </c>
      <c r="AV133" s="9">
        <v>0.14080000000000001</v>
      </c>
      <c r="AW133" s="10">
        <v>8.14E-2</v>
      </c>
      <c r="AX133" s="9">
        <v>0.83599999999999997</v>
      </c>
      <c r="AY133" s="9">
        <v>0.68419080071822869</v>
      </c>
      <c r="AZ133" s="9">
        <v>1.0225589088474265</v>
      </c>
      <c r="BA133" s="11">
        <v>1.325E-4</v>
      </c>
      <c r="BB133" s="12">
        <v>1.151309511276877</v>
      </c>
      <c r="BC133" s="12">
        <v>1.0709820164913151</v>
      </c>
      <c r="BD133" s="12">
        <v>1.2376618564513036</v>
      </c>
    </row>
    <row r="134" spans="1:56" x14ac:dyDescent="0.25">
      <c r="A134" s="8" t="s">
        <v>235</v>
      </c>
      <c r="B134" s="8">
        <v>31431997</v>
      </c>
      <c r="C134" s="8" t="s">
        <v>99</v>
      </c>
      <c r="D134" s="8" t="s">
        <v>80</v>
      </c>
      <c r="E134" s="9">
        <v>5.33E-2</v>
      </c>
      <c r="F134" s="9">
        <v>3.4500000000000003E-2</v>
      </c>
      <c r="G134" s="10">
        <v>1.8899999999999999E-6</v>
      </c>
      <c r="H134" s="9">
        <v>1.5672774409510044</v>
      </c>
      <c r="I134" s="9">
        <v>1.0865872339600804</v>
      </c>
      <c r="J134" s="9">
        <v>1.8854158374643895</v>
      </c>
      <c r="K134" s="9">
        <v>6.3100000000000003E-2</v>
      </c>
      <c r="L134" s="9">
        <v>5.7799999999999997E-2</v>
      </c>
      <c r="M134" s="10">
        <v>0.52900000000000003</v>
      </c>
      <c r="N134" s="9">
        <v>1.137576361</v>
      </c>
      <c r="O134" s="9">
        <v>0.76191521186872346</v>
      </c>
      <c r="P134" s="9">
        <v>1.6984566741640685</v>
      </c>
      <c r="Q134" s="9">
        <v>0.1023</v>
      </c>
      <c r="R134" s="9">
        <v>7.9500000000000001E-2</v>
      </c>
      <c r="S134" s="10">
        <v>0.433</v>
      </c>
      <c r="T134" s="9">
        <v>0.185</v>
      </c>
      <c r="U134" s="9">
        <v>0.23619999999999999</v>
      </c>
      <c r="V134" s="9">
        <v>1.2032184401276953</v>
      </c>
      <c r="W134" s="9">
        <v>0.7573331726341882</v>
      </c>
      <c r="X134" s="9">
        <v>1.9116218158353646</v>
      </c>
      <c r="Y134" s="8" t="str">
        <f t="shared" si="2"/>
        <v/>
      </c>
      <c r="Z134" s="8" t="s">
        <v>81</v>
      </c>
      <c r="AA134" s="8" t="s">
        <v>101</v>
      </c>
      <c r="AB134" s="10">
        <v>4.5700000000000003E-6</v>
      </c>
      <c r="AC134" s="8" t="s">
        <v>83</v>
      </c>
      <c r="AD134" s="9">
        <v>-47.5</v>
      </c>
      <c r="AE134" s="9">
        <v>0.25779999999999997</v>
      </c>
      <c r="AF134" s="9">
        <v>0.69142541045030848</v>
      </c>
      <c r="AG134" s="9">
        <v>0.59050333240446007</v>
      </c>
      <c r="AH134" s="9">
        <v>0.80959593618165782</v>
      </c>
      <c r="AI134" s="9">
        <v>7.6283275999999997E-2</v>
      </c>
      <c r="AJ134" s="9">
        <v>6.0923193E-2</v>
      </c>
      <c r="AK134" s="10">
        <v>0.21199999999999999</v>
      </c>
      <c r="AL134" s="9">
        <v>1.1615164687600517</v>
      </c>
      <c r="AM134" s="9">
        <v>0.91923637905957944</v>
      </c>
      <c r="AN134" s="9">
        <v>1.467653519741061</v>
      </c>
      <c r="AO134" s="9">
        <v>8.5999999999999993E-2</v>
      </c>
      <c r="AP134" s="9">
        <v>6.7100000000000007E-2</v>
      </c>
      <c r="AQ134" s="10">
        <v>0.41799999999999998</v>
      </c>
      <c r="AR134" s="9">
        <v>1.11624648</v>
      </c>
      <c r="AS134" s="9">
        <v>0.85538589558763467</v>
      </c>
      <c r="AT134" s="9">
        <v>1.4566597497897122</v>
      </c>
      <c r="AU134" s="9">
        <v>5.2350000000000001E-2</v>
      </c>
      <c r="AV134" s="9">
        <v>5.0950000000000002E-2</v>
      </c>
      <c r="AW134" s="10">
        <v>0.78400000000000003</v>
      </c>
      <c r="AX134" s="9">
        <v>1.0469999999999999</v>
      </c>
      <c r="AY134" s="9">
        <v>0.75330302223849721</v>
      </c>
      <c r="AZ134" s="9">
        <v>1.455886620431992</v>
      </c>
      <c r="BA134" s="11">
        <v>2.2929999999999999E-5</v>
      </c>
      <c r="BB134" s="12">
        <v>0.78749362779813081</v>
      </c>
      <c r="BC134" s="12">
        <v>0.70508000523901548</v>
      </c>
      <c r="BD134" s="12">
        <v>0.87954020708960168</v>
      </c>
    </row>
    <row r="135" spans="1:56" x14ac:dyDescent="0.25">
      <c r="A135" s="8" t="s">
        <v>236</v>
      </c>
      <c r="B135" s="8">
        <v>31432889</v>
      </c>
      <c r="C135" s="8" t="s">
        <v>18</v>
      </c>
      <c r="D135" s="8" t="s">
        <v>80</v>
      </c>
      <c r="E135" s="9">
        <v>0.38450000000000001</v>
      </c>
      <c r="F135" s="9">
        <v>0.38629999999999998</v>
      </c>
      <c r="G135" s="10">
        <v>0.79600000000000004</v>
      </c>
      <c r="H135" s="9">
        <v>1.0107675573462045</v>
      </c>
      <c r="I135" s="9">
        <v>1.0008685895816376</v>
      </c>
      <c r="J135" s="9">
        <v>1.0961188254166001</v>
      </c>
      <c r="K135" s="9">
        <v>0.30940000000000001</v>
      </c>
      <c r="L135" s="9">
        <v>0.32879999999999998</v>
      </c>
      <c r="M135" s="10">
        <v>0.443</v>
      </c>
      <c r="N135" s="9">
        <v>0.92241504399999996</v>
      </c>
      <c r="O135" s="9">
        <v>0.75026830231814934</v>
      </c>
      <c r="P135" s="9">
        <v>1.134060324387949</v>
      </c>
      <c r="Q135" s="9">
        <v>0.254</v>
      </c>
      <c r="R135" s="9">
        <v>0.21479999999999999</v>
      </c>
      <c r="S135" s="10">
        <v>0.10199999999999999</v>
      </c>
      <c r="T135" s="9">
        <v>0.2535</v>
      </c>
      <c r="U135" s="9">
        <v>0.15479999999999999</v>
      </c>
      <c r="V135" s="9">
        <v>1.2885273794852916</v>
      </c>
      <c r="W135" s="9">
        <v>0.95131694163349445</v>
      </c>
      <c r="X135" s="9">
        <v>1.7452677809272976</v>
      </c>
      <c r="Y135" s="8" t="str">
        <f t="shared" si="2"/>
        <v/>
      </c>
      <c r="Z135" s="8" t="s">
        <v>81</v>
      </c>
      <c r="AA135" s="8" t="s">
        <v>66</v>
      </c>
      <c r="AB135" s="10">
        <v>0.72070000000000001</v>
      </c>
      <c r="AC135" s="8" t="s">
        <v>140</v>
      </c>
      <c r="AD135" s="9">
        <v>-24.7</v>
      </c>
      <c r="AE135" s="9">
        <v>0.2011</v>
      </c>
      <c r="AF135" s="9">
        <v>0.98668938032248243</v>
      </c>
      <c r="AG135" s="9">
        <v>0.91694847221521247</v>
      </c>
      <c r="AH135" s="9">
        <v>1.0617346151296776</v>
      </c>
      <c r="AI135" s="9">
        <v>0.34530546099999998</v>
      </c>
      <c r="AJ135" s="9">
        <v>0.34691975000000003</v>
      </c>
      <c r="AK135" s="10">
        <v>0.752</v>
      </c>
      <c r="AL135" s="9">
        <v>0.98013100370649653</v>
      </c>
      <c r="AM135" s="9">
        <v>0.86554118022840354</v>
      </c>
      <c r="AN135" s="9">
        <v>1.109891483352879</v>
      </c>
      <c r="AO135" s="9">
        <v>0.28449999999999998</v>
      </c>
      <c r="AP135" s="9">
        <v>0.28339999999999999</v>
      </c>
      <c r="AQ135" s="10">
        <v>0.501</v>
      </c>
      <c r="AR135" s="9">
        <v>1.0532513569999999</v>
      </c>
      <c r="AS135" s="9">
        <v>0.90566952841836579</v>
      </c>
      <c r="AT135" s="9">
        <v>1.2248821293152339</v>
      </c>
      <c r="AU135" s="9">
        <v>0.36649999999999999</v>
      </c>
      <c r="AV135" s="9">
        <v>0.36730000000000002</v>
      </c>
      <c r="AW135" s="10">
        <v>0.98599999999999999</v>
      </c>
      <c r="AX135" s="9">
        <v>1.0009999999999999</v>
      </c>
      <c r="AY135" s="9">
        <v>0.85938702872787098</v>
      </c>
      <c r="AZ135" s="9">
        <v>1.1668228580092475</v>
      </c>
      <c r="BA135" s="11">
        <v>0.70679999999999998</v>
      </c>
      <c r="BB135" s="12">
        <v>0.98965389300909556</v>
      </c>
      <c r="BC135" s="12">
        <v>0.9371724208108082</v>
      </c>
      <c r="BD135" s="12">
        <v>1.0450743173819643</v>
      </c>
    </row>
    <row r="136" spans="1:56" x14ac:dyDescent="0.25">
      <c r="A136" s="8" t="s">
        <v>237</v>
      </c>
      <c r="B136" s="8">
        <v>31432889</v>
      </c>
      <c r="C136" s="8" t="s">
        <v>80</v>
      </c>
      <c r="D136" s="8" t="s">
        <v>18</v>
      </c>
      <c r="E136" s="9">
        <v>0.38519999999999999</v>
      </c>
      <c r="F136" s="9">
        <v>0.38690000000000002</v>
      </c>
      <c r="G136" s="10">
        <v>0.78700000000000003</v>
      </c>
      <c r="H136" s="9">
        <v>1.011242729754926</v>
      </c>
      <c r="I136" s="9">
        <v>1.0009073822143821</v>
      </c>
      <c r="J136" s="9">
        <v>1.0966986063320441</v>
      </c>
      <c r="K136" s="9">
        <v>0.31259999999999999</v>
      </c>
      <c r="L136" s="9">
        <v>0.33160000000000001</v>
      </c>
      <c r="M136" s="10">
        <v>0.50600000000000001</v>
      </c>
      <c r="N136" s="9">
        <v>0.93225397099999996</v>
      </c>
      <c r="O136" s="9">
        <v>0.75831561604141218</v>
      </c>
      <c r="P136" s="9">
        <v>1.1460893705213278</v>
      </c>
      <c r="Q136" s="9">
        <v>0.25540000000000002</v>
      </c>
      <c r="R136" s="9">
        <v>0.2155</v>
      </c>
      <c r="S136" s="10">
        <v>8.9800000000000005E-2</v>
      </c>
      <c r="T136" s="9">
        <v>0.26290000000000002</v>
      </c>
      <c r="U136" s="9">
        <v>0.155</v>
      </c>
      <c r="V136" s="9">
        <v>1.3006966427837459</v>
      </c>
      <c r="W136" s="9">
        <v>0.95992511766009936</v>
      </c>
      <c r="X136" s="9">
        <v>1.7624413877957952</v>
      </c>
      <c r="Y136" s="8">
        <f t="shared" si="2"/>
        <v>99</v>
      </c>
      <c r="Z136" s="8" t="s">
        <v>81</v>
      </c>
      <c r="AA136" s="8" t="s">
        <v>66</v>
      </c>
      <c r="AB136" s="10">
        <v>0.67679999999999996</v>
      </c>
      <c r="AC136" s="8" t="s">
        <v>88</v>
      </c>
      <c r="AD136" s="9">
        <v>-24.2</v>
      </c>
      <c r="AE136" s="9">
        <v>0.2</v>
      </c>
      <c r="AF136" s="9">
        <v>1.0157223152113897</v>
      </c>
      <c r="AG136" s="9">
        <v>0.94392930916473583</v>
      </c>
      <c r="AH136" s="9">
        <v>1.0929757256200774</v>
      </c>
      <c r="AI136" s="9">
        <v>0.34644823699999999</v>
      </c>
      <c r="AJ136" s="9">
        <v>0.347600258</v>
      </c>
      <c r="AK136" s="10">
        <v>0.78600000000000003</v>
      </c>
      <c r="AL136" s="9">
        <v>0.98288482061216242</v>
      </c>
      <c r="AM136" s="9">
        <v>0.86783281486147057</v>
      </c>
      <c r="AN136" s="9">
        <v>1.1131897227739795</v>
      </c>
      <c r="AO136" s="9">
        <v>0.2853</v>
      </c>
      <c r="AP136" s="9">
        <v>0.28389999999999999</v>
      </c>
      <c r="AQ136" s="10">
        <v>0.5</v>
      </c>
      <c r="AR136" s="9">
        <v>1.0533106350000001</v>
      </c>
      <c r="AS136" s="9">
        <v>0.90572927052441188</v>
      </c>
      <c r="AT136" s="9">
        <v>1.2249392072125789</v>
      </c>
      <c r="AU136" s="9">
        <v>0.36649999999999999</v>
      </c>
      <c r="AV136" s="9">
        <v>0.36730000000000002</v>
      </c>
      <c r="AW136" s="10">
        <v>0.98599999999999999</v>
      </c>
      <c r="AX136" s="9">
        <v>1.0009999999999999</v>
      </c>
      <c r="AY136" s="9">
        <v>0.85938702872787098</v>
      </c>
      <c r="AZ136" s="9">
        <v>1.1668228580092475</v>
      </c>
      <c r="BA136" s="11">
        <v>0.65969999999999995</v>
      </c>
      <c r="BB136" s="12">
        <v>1.0122747235666463</v>
      </c>
      <c r="BC136" s="12">
        <v>0.9585936658381099</v>
      </c>
      <c r="BD136" s="12">
        <v>1.0689619100247469</v>
      </c>
    </row>
    <row r="137" spans="1:56" x14ac:dyDescent="0.25">
      <c r="A137" s="8" t="s">
        <v>238</v>
      </c>
      <c r="B137" s="8">
        <v>31431982</v>
      </c>
      <c r="C137" s="8" t="s">
        <v>18</v>
      </c>
      <c r="D137" s="8" t="s">
        <v>80</v>
      </c>
      <c r="E137" s="9">
        <v>0.30919999999999997</v>
      </c>
      <c r="F137" s="9">
        <v>0.29270000000000002</v>
      </c>
      <c r="G137" s="10">
        <v>8.2199999999999995E-2</v>
      </c>
      <c r="H137" s="9">
        <v>1.0777009261535246</v>
      </c>
      <c r="I137" s="9">
        <v>1.0063354570525411</v>
      </c>
      <c r="J137" s="9">
        <v>1.1726048011642705</v>
      </c>
      <c r="K137" s="9">
        <v>0.33110000000000001</v>
      </c>
      <c r="L137" s="9">
        <v>0.34379999999999999</v>
      </c>
      <c r="M137" s="10">
        <v>0.625</v>
      </c>
      <c r="N137" s="9">
        <v>0.95152435099999999</v>
      </c>
      <c r="O137" s="9">
        <v>0.77982261642571671</v>
      </c>
      <c r="P137" s="9">
        <v>1.1610314603732526</v>
      </c>
      <c r="Q137" s="9">
        <v>0.36899999999999999</v>
      </c>
      <c r="R137" s="9">
        <v>0.35139999999999999</v>
      </c>
      <c r="S137" s="10">
        <v>0.221</v>
      </c>
      <c r="T137" s="9">
        <v>0.16900000000000001</v>
      </c>
      <c r="U137" s="9">
        <v>0.1381</v>
      </c>
      <c r="V137" s="9">
        <v>1.1841201389239695</v>
      </c>
      <c r="W137" s="9">
        <v>0.90332218064695213</v>
      </c>
      <c r="X137" s="9">
        <v>1.5522042228622337</v>
      </c>
      <c r="Y137" s="8" t="str">
        <f t="shared" si="2"/>
        <v/>
      </c>
      <c r="Z137" s="8" t="s">
        <v>81</v>
      </c>
      <c r="AA137" s="8" t="s">
        <v>66</v>
      </c>
      <c r="AB137" s="10">
        <v>9.0700000000000003E-2</v>
      </c>
      <c r="AC137" s="8" t="s">
        <v>140</v>
      </c>
      <c r="AD137" s="9">
        <v>0</v>
      </c>
      <c r="AE137" s="9">
        <v>0.38769999999999999</v>
      </c>
      <c r="AF137" s="9">
        <v>0.93753611426204975</v>
      </c>
      <c r="AG137" s="9">
        <v>0.870074881802544</v>
      </c>
      <c r="AH137" s="9">
        <v>1.0102279515581496</v>
      </c>
      <c r="AI137" s="9">
        <v>0.31705631400000001</v>
      </c>
      <c r="AJ137" s="9">
        <v>0.26152151499999998</v>
      </c>
      <c r="AK137" s="10">
        <v>8.6000000000000003E-5</v>
      </c>
      <c r="AL137" s="9">
        <v>1.2959188354482636</v>
      </c>
      <c r="AM137" s="9">
        <v>1.1389157481140453</v>
      </c>
      <c r="AN137" s="9">
        <v>1.4745652879508837</v>
      </c>
      <c r="AO137" s="9">
        <v>0.34160000000000001</v>
      </c>
      <c r="AP137" s="9">
        <v>0.36420000000000002</v>
      </c>
      <c r="AQ137" s="10">
        <v>0.376</v>
      </c>
      <c r="AR137" s="9">
        <v>0.93881099800000001</v>
      </c>
      <c r="AS137" s="9">
        <v>0.81636598756308365</v>
      </c>
      <c r="AT137" s="9">
        <v>1.0796212772237228</v>
      </c>
      <c r="AU137" s="9">
        <v>0.31730000000000003</v>
      </c>
      <c r="AV137" s="9">
        <v>0.25850000000000001</v>
      </c>
      <c r="AW137" s="10">
        <v>8.3399999999999994E-5</v>
      </c>
      <c r="AX137" s="9">
        <v>0.71899999999999997</v>
      </c>
      <c r="AY137" s="9">
        <v>0.60958049389828817</v>
      </c>
      <c r="AZ137" s="9">
        <v>0.84722018394588783</v>
      </c>
      <c r="BA137" s="11">
        <v>0.20610000000000001</v>
      </c>
      <c r="BB137" s="12">
        <v>0.96492972898432239</v>
      </c>
      <c r="BC137" s="12">
        <v>0.91304327575307731</v>
      </c>
      <c r="BD137" s="12">
        <v>1.0197647872821758</v>
      </c>
    </row>
    <row r="138" spans="1:56" x14ac:dyDescent="0.25">
      <c r="A138" s="8" t="s">
        <v>239</v>
      </c>
      <c r="B138" s="8">
        <v>31431982</v>
      </c>
      <c r="C138" s="8" t="s">
        <v>80</v>
      </c>
      <c r="D138" s="8" t="s">
        <v>18</v>
      </c>
      <c r="E138" s="9">
        <v>0.46429999999999999</v>
      </c>
      <c r="F138" s="9">
        <v>0.43669999999999998</v>
      </c>
      <c r="G138" s="10">
        <v>6.8599999999999998E-3</v>
      </c>
      <c r="H138" s="9">
        <v>1.114415441809018</v>
      </c>
      <c r="I138" s="9">
        <v>1.0085442302136969</v>
      </c>
      <c r="J138" s="9">
        <v>1.2054671883771244</v>
      </c>
      <c r="K138" s="9">
        <v>0.48230000000000001</v>
      </c>
      <c r="L138" s="9">
        <v>0.4924</v>
      </c>
      <c r="M138" s="10">
        <v>0.46100000000000002</v>
      </c>
      <c r="N138" s="9">
        <v>0.93009364900000002</v>
      </c>
      <c r="O138" s="9">
        <v>0.76697981099632617</v>
      </c>
      <c r="P138" s="9">
        <v>1.1278969584370753</v>
      </c>
      <c r="Q138" s="9">
        <v>0.5413</v>
      </c>
      <c r="R138" s="9">
        <v>0.48530000000000001</v>
      </c>
      <c r="S138" s="10">
        <v>3.4500000000000003E-2</v>
      </c>
      <c r="T138" s="9">
        <v>0.2918</v>
      </c>
      <c r="U138" s="9">
        <v>0.13800000000000001</v>
      </c>
      <c r="V138" s="9">
        <v>1.3388352238160408</v>
      </c>
      <c r="W138" s="9">
        <v>1.0215488949861995</v>
      </c>
      <c r="X138" s="9">
        <v>1.7546685874049754</v>
      </c>
      <c r="Y138" s="8">
        <f t="shared" si="2"/>
        <v>99</v>
      </c>
      <c r="Z138" s="8" t="s">
        <v>81</v>
      </c>
      <c r="AA138" s="8" t="s">
        <v>66</v>
      </c>
      <c r="AB138" s="10">
        <v>6.9620000000000003E-3</v>
      </c>
      <c r="AC138" s="8" t="s">
        <v>88</v>
      </c>
      <c r="AD138" s="9">
        <v>20.6</v>
      </c>
      <c r="AE138" s="9">
        <v>8.047E-2</v>
      </c>
      <c r="AF138" s="9">
        <v>1.101529865087683</v>
      </c>
      <c r="AG138" s="9">
        <v>1.0268871071233496</v>
      </c>
      <c r="AH138" s="9">
        <v>1.181598284040331</v>
      </c>
      <c r="AI138" s="9">
        <v>0.50387144500000003</v>
      </c>
      <c r="AJ138" s="9">
        <v>0.45085757300000001</v>
      </c>
      <c r="AK138" s="10">
        <v>5.8799999999999998E-3</v>
      </c>
      <c r="AL138" s="9">
        <v>1.1801786437178012</v>
      </c>
      <c r="AM138" s="9">
        <v>1.0488091363176661</v>
      </c>
      <c r="AN138" s="9">
        <v>1.3280029538813316</v>
      </c>
      <c r="AO138" s="9">
        <v>0.51729999999999998</v>
      </c>
      <c r="AP138" s="9">
        <v>0.53100000000000003</v>
      </c>
      <c r="AQ138" s="10">
        <v>0.16700000000000001</v>
      </c>
      <c r="AR138" s="9">
        <v>0.90819198099999998</v>
      </c>
      <c r="AS138" s="9">
        <v>0.79212852729172789</v>
      </c>
      <c r="AT138" s="9">
        <v>1.0412611663218776</v>
      </c>
      <c r="AU138" s="9">
        <v>0.49569999999999997</v>
      </c>
      <c r="AV138" s="9">
        <v>0.43120000000000003</v>
      </c>
      <c r="AW138" s="10">
        <v>5.13E-4</v>
      </c>
      <c r="AX138" s="9">
        <v>0.76500000000000001</v>
      </c>
      <c r="AY138" s="9">
        <v>0.65751111263962614</v>
      </c>
      <c r="AZ138" s="9">
        <v>0.88976171124402859</v>
      </c>
      <c r="BA138" s="11">
        <v>0.13689999999999999</v>
      </c>
      <c r="BB138" s="12">
        <v>1.0401864750363485</v>
      </c>
      <c r="BC138" s="12">
        <v>0.98753829817191341</v>
      </c>
      <c r="BD138" s="12">
        <v>1.0956414600339772</v>
      </c>
    </row>
    <row r="139" spans="1:56" x14ac:dyDescent="0.25">
      <c r="A139" s="8" t="s">
        <v>240</v>
      </c>
      <c r="B139" s="8">
        <v>31431982</v>
      </c>
      <c r="C139" s="8" t="s">
        <v>18</v>
      </c>
      <c r="D139" s="8" t="s">
        <v>80</v>
      </c>
      <c r="E139" s="9">
        <v>0.15509999999999999</v>
      </c>
      <c r="F139" s="9">
        <v>0.14399999999999999</v>
      </c>
      <c r="G139" s="10">
        <v>0.11600000000000001</v>
      </c>
      <c r="H139" s="9">
        <v>1.0941086352176623</v>
      </c>
      <c r="I139" s="9">
        <v>1.0101290195342925</v>
      </c>
      <c r="J139" s="9">
        <v>1.2238396859731981</v>
      </c>
      <c r="K139" s="9">
        <v>0.15179999999999999</v>
      </c>
      <c r="L139" s="9">
        <v>0.14949999999999999</v>
      </c>
      <c r="M139" s="10">
        <v>0.70699999999999996</v>
      </c>
      <c r="N139" s="9">
        <v>0.95098213700000001</v>
      </c>
      <c r="O139" s="9">
        <v>0.73155242008696286</v>
      </c>
      <c r="P139" s="9">
        <v>1.2362299680231963</v>
      </c>
      <c r="Q139" s="9">
        <v>0.1736</v>
      </c>
      <c r="R139" s="9">
        <v>0.1343</v>
      </c>
      <c r="S139" s="10">
        <v>0.187</v>
      </c>
      <c r="T139" s="9">
        <v>0.26045000000000001</v>
      </c>
      <c r="U139" s="9">
        <v>0.19714999999999999</v>
      </c>
      <c r="V139" s="9">
        <v>1.2975138365386421</v>
      </c>
      <c r="W139" s="9">
        <v>0.8816465854891935</v>
      </c>
      <c r="X139" s="9">
        <v>1.909543102324941</v>
      </c>
      <c r="Y139" s="8" t="str">
        <f t="shared" si="2"/>
        <v/>
      </c>
      <c r="Z139" s="8" t="s">
        <v>81</v>
      </c>
      <c r="AA139" s="8" t="s">
        <v>66</v>
      </c>
      <c r="AB139" s="10">
        <v>0.1105</v>
      </c>
      <c r="AC139" s="8" t="s">
        <v>140</v>
      </c>
      <c r="AD139" s="9">
        <v>0</v>
      </c>
      <c r="AE139" s="9">
        <v>0.40360000000000001</v>
      </c>
      <c r="AF139" s="9">
        <v>0.9221014766862784</v>
      </c>
      <c r="AG139" s="9">
        <v>0.83471243722736777</v>
      </c>
      <c r="AH139" s="9">
        <v>1.0186395881812043</v>
      </c>
      <c r="AI139" s="9">
        <v>0.186765074</v>
      </c>
      <c r="AJ139" s="9">
        <v>0.189293029</v>
      </c>
      <c r="AK139" s="10">
        <v>0.29599999999999999</v>
      </c>
      <c r="AL139" s="9">
        <v>0.92202993914043152</v>
      </c>
      <c r="AM139" s="9">
        <v>0.7914974644979782</v>
      </c>
      <c r="AN139" s="9">
        <v>1.0740896172175665</v>
      </c>
      <c r="AO139" s="9">
        <v>0.17680000000000001</v>
      </c>
      <c r="AP139" s="9">
        <v>0.16839999999999999</v>
      </c>
      <c r="AQ139" s="10">
        <v>0.45400000000000001</v>
      </c>
      <c r="AR139" s="9">
        <v>0.93119629599999998</v>
      </c>
      <c r="AS139" s="9">
        <v>0.77257126626550687</v>
      </c>
      <c r="AT139" s="9">
        <v>1.1223903592919815</v>
      </c>
      <c r="AU139" s="9">
        <v>0.17949999999999999</v>
      </c>
      <c r="AV139" s="9">
        <v>0.17299999999999999</v>
      </c>
      <c r="AW139" s="10">
        <v>0.97699999999999998</v>
      </c>
      <c r="AX139" s="9">
        <v>1.0029999999999999</v>
      </c>
      <c r="AY139" s="9">
        <v>0.82656305655399398</v>
      </c>
      <c r="AZ139" s="9">
        <v>1.21658590243176</v>
      </c>
      <c r="BA139" s="11">
        <v>0.70530000000000004</v>
      </c>
      <c r="BB139" s="12">
        <v>0.98639341790496804</v>
      </c>
      <c r="BC139" s="12">
        <v>0.91901209101924586</v>
      </c>
      <c r="BD139" s="12">
        <v>1.0587150967808856</v>
      </c>
    </row>
    <row r="140" spans="1:56" x14ac:dyDescent="0.25">
      <c r="A140" s="8" t="s">
        <v>241</v>
      </c>
      <c r="B140" s="8">
        <v>31431970</v>
      </c>
      <c r="C140" s="8" t="s">
        <v>18</v>
      </c>
      <c r="D140" s="8" t="s">
        <v>80</v>
      </c>
      <c r="E140" s="9">
        <v>8.8599999999999998E-2</v>
      </c>
      <c r="F140" s="9">
        <v>0.1043</v>
      </c>
      <c r="G140" s="10">
        <v>2.92E-2</v>
      </c>
      <c r="H140" s="9">
        <v>0.85786374282650502</v>
      </c>
      <c r="I140" s="9">
        <v>0.97909727648254918</v>
      </c>
      <c r="J140" s="9">
        <v>0.98459784536086059</v>
      </c>
      <c r="K140" s="9">
        <v>3.7100000000000001E-2</v>
      </c>
      <c r="L140" s="9">
        <v>3.5000000000000003E-2</v>
      </c>
      <c r="M140" s="10">
        <v>0.64400000000000002</v>
      </c>
      <c r="N140" s="9">
        <v>1.1350764440000001</v>
      </c>
      <c r="O140" s="9">
        <v>0.66277480972392555</v>
      </c>
      <c r="P140" s="9">
        <v>1.9439461402077716</v>
      </c>
      <c r="Q140" s="9">
        <v>7.7999999999999996E-3</v>
      </c>
      <c r="R140" s="9">
        <v>6.3E-3</v>
      </c>
      <c r="S140" s="10">
        <v>0.91200000000000003</v>
      </c>
      <c r="T140" s="9">
        <v>9.7470000000000001E-2</v>
      </c>
      <c r="U140" s="9">
        <v>0.88107000000000002</v>
      </c>
      <c r="V140" s="9">
        <v>1.1023783697161593</v>
      </c>
      <c r="W140" s="9">
        <v>0.19604183473533809</v>
      </c>
      <c r="X140" s="9">
        <v>6.1988711320655732</v>
      </c>
      <c r="Y140" s="8" t="str">
        <f t="shared" si="2"/>
        <v/>
      </c>
      <c r="Z140" s="8" t="s">
        <v>81</v>
      </c>
      <c r="AA140" s="8" t="s">
        <v>66</v>
      </c>
      <c r="AB140" s="10">
        <v>4.7300000000000002E-2</v>
      </c>
      <c r="AC140" s="8" t="s">
        <v>120</v>
      </c>
      <c r="AD140" s="9">
        <v>0</v>
      </c>
      <c r="AE140" s="9">
        <v>0.59260000000000002</v>
      </c>
      <c r="AF140" s="9">
        <v>1.1441934748150144</v>
      </c>
      <c r="AG140" s="9">
        <v>1.0016173064316363</v>
      </c>
      <c r="AH140" s="9">
        <v>1.3070647835282911</v>
      </c>
      <c r="AI140" s="9">
        <v>4.4595562999999998E-2</v>
      </c>
      <c r="AJ140" s="9">
        <v>7.1175129000000004E-2</v>
      </c>
      <c r="AK140" s="10">
        <v>2.9500000000000001E-4</v>
      </c>
      <c r="AL140" s="9">
        <v>0.62247887497639354</v>
      </c>
      <c r="AM140" s="9">
        <v>0.47729515362077418</v>
      </c>
      <c r="AN140" s="9">
        <v>0.81182460549293856</v>
      </c>
      <c r="AO140" s="9">
        <v>2.6700000000000002E-2</v>
      </c>
      <c r="AP140" s="9">
        <v>2.0400000000000001E-2</v>
      </c>
      <c r="AQ140" s="10">
        <v>9.1500000000000001E-3</v>
      </c>
      <c r="AR140" s="9">
        <v>1.884624694</v>
      </c>
      <c r="AS140" s="9">
        <v>1.1702080482279635</v>
      </c>
      <c r="AT140" s="9">
        <v>3.0351955315860604</v>
      </c>
      <c r="AU140" s="9" t="s">
        <v>63</v>
      </c>
      <c r="AV140" s="9" t="s">
        <v>63</v>
      </c>
      <c r="AW140" s="10" t="s">
        <v>63</v>
      </c>
      <c r="AX140" s="9" t="s">
        <v>63</v>
      </c>
      <c r="AY140" s="9" t="s">
        <v>63</v>
      </c>
      <c r="AZ140" s="9" t="s">
        <v>63</v>
      </c>
      <c r="BA140" s="11">
        <v>9.0559999999999998E-3</v>
      </c>
      <c r="BB140" s="12">
        <v>1.1661409919992471</v>
      </c>
      <c r="BC140" s="12">
        <v>1.0389971821141644</v>
      </c>
      <c r="BD140" s="12">
        <v>1.3088436009555651</v>
      </c>
    </row>
    <row r="141" spans="1:56" x14ac:dyDescent="0.25">
      <c r="A141" s="8" t="s">
        <v>242</v>
      </c>
      <c r="B141" s="8">
        <v>31431970</v>
      </c>
      <c r="C141" s="8" t="s">
        <v>80</v>
      </c>
      <c r="D141" s="8" t="s">
        <v>18</v>
      </c>
      <c r="E141" s="9">
        <v>8.8800000000000004E-2</v>
      </c>
      <c r="F141" s="9">
        <v>0.1045</v>
      </c>
      <c r="G141" s="10">
        <v>3.0300000000000001E-2</v>
      </c>
      <c r="H141" s="9">
        <v>0.85880791214153362</v>
      </c>
      <c r="I141" s="9">
        <v>0.97924860777403799</v>
      </c>
      <c r="J141" s="9">
        <v>0.98566217972288095</v>
      </c>
      <c r="K141" s="9">
        <v>3.7100000000000001E-2</v>
      </c>
      <c r="L141" s="9">
        <v>3.5000000000000003E-2</v>
      </c>
      <c r="M141" s="10">
        <v>0.64400000000000002</v>
      </c>
      <c r="N141" s="9">
        <v>1.1350764440000001</v>
      </c>
      <c r="O141" s="9">
        <v>0.66277480972392555</v>
      </c>
      <c r="P141" s="9">
        <v>1.9439461402077716</v>
      </c>
      <c r="Q141" s="9">
        <v>7.1000000000000004E-3</v>
      </c>
      <c r="R141" s="9">
        <v>6.0000000000000001E-3</v>
      </c>
      <c r="S141" s="10">
        <v>0.94699999999999995</v>
      </c>
      <c r="T141" s="9">
        <v>-5.8099999999999999E-2</v>
      </c>
      <c r="U141" s="9">
        <v>0.87229999999999996</v>
      </c>
      <c r="V141" s="9">
        <v>0.94355558716014731</v>
      </c>
      <c r="W141" s="9">
        <v>0.17070676824950026</v>
      </c>
      <c r="X141" s="9">
        <v>5.2153593861017669</v>
      </c>
      <c r="Y141" s="8">
        <f t="shared" si="2"/>
        <v>99</v>
      </c>
      <c r="Z141" s="8" t="s">
        <v>81</v>
      </c>
      <c r="AA141" s="8" t="s">
        <v>66</v>
      </c>
      <c r="AB141" s="10">
        <v>4.743E-2</v>
      </c>
      <c r="AC141" s="8" t="s">
        <v>140</v>
      </c>
      <c r="AD141" s="9">
        <v>0</v>
      </c>
      <c r="AE141" s="9">
        <v>0.61370000000000002</v>
      </c>
      <c r="AF141" s="9">
        <v>0.87406546795930318</v>
      </c>
      <c r="AG141" s="9">
        <v>0.76514953015603127</v>
      </c>
      <c r="AH141" s="9">
        <v>0.99848514854752735</v>
      </c>
      <c r="AI141" s="9">
        <v>4.4595562999999998E-2</v>
      </c>
      <c r="AJ141" s="9">
        <v>7.1175129000000004E-2</v>
      </c>
      <c r="AK141" s="10">
        <v>2.9500000000000001E-4</v>
      </c>
      <c r="AL141" s="9">
        <v>0.62247887497639354</v>
      </c>
      <c r="AM141" s="9">
        <v>0.47729515362077418</v>
      </c>
      <c r="AN141" s="9">
        <v>0.81182460549293856</v>
      </c>
      <c r="AO141" s="9">
        <v>2.69E-2</v>
      </c>
      <c r="AP141" s="9">
        <v>2.0500000000000001E-2</v>
      </c>
      <c r="AQ141" s="10">
        <v>9.0900000000000009E-3</v>
      </c>
      <c r="AR141" s="9">
        <v>1.8851739540000001</v>
      </c>
      <c r="AS141" s="9">
        <v>1.1707913971856929</v>
      </c>
      <c r="AT141" s="9">
        <v>3.0354517857504666</v>
      </c>
      <c r="AU141" s="9" t="s">
        <v>63</v>
      </c>
      <c r="AV141" s="9" t="s">
        <v>63</v>
      </c>
      <c r="AW141" s="10" t="s">
        <v>63</v>
      </c>
      <c r="AX141" s="9" t="s">
        <v>63</v>
      </c>
      <c r="AY141" s="9" t="s">
        <v>63</v>
      </c>
      <c r="AZ141" s="9" t="s">
        <v>63</v>
      </c>
      <c r="BA141" s="11">
        <v>9.1090000000000008E-3</v>
      </c>
      <c r="BB141" s="12">
        <v>0.85761499841076883</v>
      </c>
      <c r="BC141" s="12">
        <v>0.76410963408463028</v>
      </c>
      <c r="BD141" s="12">
        <v>0.96256276938610241</v>
      </c>
    </row>
    <row r="142" spans="1:56" x14ac:dyDescent="0.25">
      <c r="A142" s="8" t="s">
        <v>243</v>
      </c>
      <c r="B142" s="8">
        <v>31431958</v>
      </c>
      <c r="C142" s="8" t="s">
        <v>58</v>
      </c>
      <c r="D142" s="8" t="s">
        <v>215</v>
      </c>
      <c r="E142" s="9">
        <v>0.1265</v>
      </c>
      <c r="F142" s="9">
        <v>0.12620000000000001</v>
      </c>
      <c r="G142" s="10">
        <v>0.95599999999999996</v>
      </c>
      <c r="H142" s="9">
        <v>0.9965748791547846</v>
      </c>
      <c r="I142" s="9">
        <v>0.99958712446972942</v>
      </c>
      <c r="J142" s="9">
        <v>1.1240414634707931</v>
      </c>
      <c r="K142" s="9">
        <v>0.1195</v>
      </c>
      <c r="L142" s="9">
        <v>0.11890000000000001</v>
      </c>
      <c r="M142" s="10">
        <v>0.439</v>
      </c>
      <c r="N142" s="9">
        <v>1.1241194299999999</v>
      </c>
      <c r="O142" s="9">
        <v>0.83564783888420957</v>
      </c>
      <c r="P142" s="9">
        <v>1.5121734699811424</v>
      </c>
      <c r="Q142" s="9">
        <v>8.4500000000000006E-2</v>
      </c>
      <c r="R142" s="9">
        <v>6.3700000000000007E-2</v>
      </c>
      <c r="S142" s="10">
        <v>0.33300000000000002</v>
      </c>
      <c r="T142" s="9">
        <v>0.26179999999999998</v>
      </c>
      <c r="U142" s="9">
        <v>0.27029999999999998</v>
      </c>
      <c r="V142" s="9">
        <v>1.2992666631096941</v>
      </c>
      <c r="W142" s="9">
        <v>0.76491696005131082</v>
      </c>
      <c r="X142" s="9">
        <v>2.2068981994528682</v>
      </c>
      <c r="Y142" s="8">
        <f t="shared" si="2"/>
        <v>99</v>
      </c>
      <c r="Z142" s="8" t="s">
        <v>61</v>
      </c>
      <c r="AA142" s="8" t="s">
        <v>216</v>
      </c>
      <c r="AB142" s="10">
        <v>0.66469999999999996</v>
      </c>
      <c r="AC142" s="8" t="s">
        <v>62</v>
      </c>
      <c r="AD142" s="9">
        <v>0</v>
      </c>
      <c r="AE142" s="9">
        <v>0.50880000000000003</v>
      </c>
      <c r="AF142" s="9">
        <v>1.0243927520440328</v>
      </c>
      <c r="AG142" s="9">
        <v>0.91844615389770712</v>
      </c>
      <c r="AH142" s="9">
        <v>1.1425607325883835</v>
      </c>
      <c r="AI142" s="9">
        <v>0.18586917</v>
      </c>
      <c r="AJ142" s="9">
        <v>0.219604991</v>
      </c>
      <c r="AK142" s="10">
        <v>3.04E-2</v>
      </c>
      <c r="AL142" s="9">
        <v>0.85089520870333513</v>
      </c>
      <c r="AM142" s="9">
        <v>0.73448288203664192</v>
      </c>
      <c r="AN142" s="9">
        <v>0.98575838035415542</v>
      </c>
      <c r="AO142" s="9">
        <v>8.6300000000000002E-2</v>
      </c>
      <c r="AP142" s="9">
        <v>6.7299999999999999E-2</v>
      </c>
      <c r="AQ142" s="10">
        <v>5.8100000000000003E-4</v>
      </c>
      <c r="AR142" s="9">
        <v>1.6131304980000001</v>
      </c>
      <c r="AS142" s="9">
        <v>1.2284366982801302</v>
      </c>
      <c r="AT142" s="9">
        <v>2.1182939327563024</v>
      </c>
      <c r="AU142" s="9">
        <v>0.16239999999999999</v>
      </c>
      <c r="AV142" s="9">
        <v>0.20630000000000001</v>
      </c>
      <c r="AW142" s="10">
        <v>1.4300000000000001E-3</v>
      </c>
      <c r="AX142" s="9">
        <v>1.3879999999999999</v>
      </c>
      <c r="AY142" s="9">
        <v>1.1346464369169671</v>
      </c>
      <c r="AZ142" s="9">
        <v>1.6973306394857708</v>
      </c>
      <c r="BA142" s="11">
        <v>0.1696</v>
      </c>
      <c r="BB142" s="12">
        <v>1.0554846021550801</v>
      </c>
      <c r="BC142" s="12">
        <v>0.97723512080681474</v>
      </c>
      <c r="BD142" s="12">
        <v>1.1399997008567386</v>
      </c>
    </row>
    <row r="143" spans="1:56" x14ac:dyDescent="0.25">
      <c r="A143" s="8" t="s">
        <v>244</v>
      </c>
      <c r="B143" s="8">
        <v>31431940</v>
      </c>
      <c r="C143" s="8" t="s">
        <v>59</v>
      </c>
      <c r="D143" s="8" t="s">
        <v>124</v>
      </c>
      <c r="E143" s="9">
        <v>0.1169</v>
      </c>
      <c r="F143" s="9">
        <v>0.12139999999999999</v>
      </c>
      <c r="G143" s="10">
        <v>0.27500000000000002</v>
      </c>
      <c r="H143" s="9">
        <v>0.93481184989664379</v>
      </c>
      <c r="I143" s="9">
        <v>0.99187324851441561</v>
      </c>
      <c r="J143" s="9">
        <v>1.0551042740437058</v>
      </c>
      <c r="K143" s="9">
        <v>0.15690000000000001</v>
      </c>
      <c r="L143" s="9">
        <v>0.14760000000000001</v>
      </c>
      <c r="M143" s="10">
        <v>0.84799999999999998</v>
      </c>
      <c r="N143" s="9">
        <v>0.97453972099999997</v>
      </c>
      <c r="O143" s="9">
        <v>0.74892532502600195</v>
      </c>
      <c r="P143" s="9">
        <v>1.2681206483123262</v>
      </c>
      <c r="Q143" s="9">
        <v>0.20599999999999999</v>
      </c>
      <c r="R143" s="9">
        <v>0.20710000000000001</v>
      </c>
      <c r="S143" s="10">
        <v>0.76700000000000002</v>
      </c>
      <c r="T143" s="9">
        <v>4.6859999999999999E-2</v>
      </c>
      <c r="U143" s="9">
        <v>0.15834999999999999</v>
      </c>
      <c r="V143" s="9">
        <v>1.0479752822695008</v>
      </c>
      <c r="W143" s="9">
        <v>0.76835301230732422</v>
      </c>
      <c r="X143" s="9">
        <v>1.4293588684579315</v>
      </c>
      <c r="Y143" s="8">
        <f t="shared" si="2"/>
        <v>99</v>
      </c>
      <c r="Z143" s="8" t="s">
        <v>60</v>
      </c>
      <c r="AA143" s="8" t="s">
        <v>125</v>
      </c>
      <c r="AB143" s="10">
        <v>0.36199999999999999</v>
      </c>
      <c r="AC143" s="8" t="s">
        <v>85</v>
      </c>
      <c r="AD143" s="9">
        <v>0</v>
      </c>
      <c r="AE143" s="9">
        <v>0.78469999999999995</v>
      </c>
      <c r="AF143" s="9">
        <v>0.9529431793814942</v>
      </c>
      <c r="AG143" s="9">
        <v>0.85908792916118604</v>
      </c>
      <c r="AH143" s="9">
        <v>1.0570521041034537</v>
      </c>
      <c r="AI143" s="9">
        <v>0.136935154</v>
      </c>
      <c r="AJ143" s="9">
        <v>0.12388209999999999</v>
      </c>
      <c r="AK143" s="10">
        <v>0.26</v>
      </c>
      <c r="AL143" s="9">
        <v>1.1048509179661343</v>
      </c>
      <c r="AM143" s="9">
        <v>0.92932044216596099</v>
      </c>
      <c r="AN143" s="9">
        <v>1.3135356713832127</v>
      </c>
      <c r="AO143" s="9">
        <v>0.1847</v>
      </c>
      <c r="AP143" s="9">
        <v>0.21290000000000001</v>
      </c>
      <c r="AQ143" s="10">
        <v>3.04E-2</v>
      </c>
      <c r="AR143" s="9">
        <v>0.83145075999999996</v>
      </c>
      <c r="AS143" s="9">
        <v>0.70347317635727247</v>
      </c>
      <c r="AT143" s="9">
        <v>0.98271034357507403</v>
      </c>
      <c r="AU143" s="9">
        <v>0.1464</v>
      </c>
      <c r="AV143" s="9">
        <v>0.1399</v>
      </c>
      <c r="AW143" s="10">
        <v>0.315</v>
      </c>
      <c r="AX143" s="9">
        <v>0.89400000000000002</v>
      </c>
      <c r="AY143" s="9">
        <v>0.71919847413591398</v>
      </c>
      <c r="AZ143" s="9">
        <v>1.1120183210310344</v>
      </c>
      <c r="BA143" s="11">
        <v>0.1431</v>
      </c>
      <c r="BB143" s="12">
        <v>0.94629586985233427</v>
      </c>
      <c r="BC143" s="12">
        <v>0.8788931036604567</v>
      </c>
      <c r="BD143" s="12">
        <v>1.018867789006495</v>
      </c>
    </row>
    <row r="144" spans="1:56" x14ac:dyDescent="0.25">
      <c r="A144" s="8" t="s">
        <v>245</v>
      </c>
      <c r="B144" s="8">
        <v>31431937</v>
      </c>
      <c r="C144" s="8" t="s">
        <v>94</v>
      </c>
      <c r="D144" s="8" t="s">
        <v>99</v>
      </c>
      <c r="E144" s="9">
        <v>0.10929999999999999</v>
      </c>
      <c r="F144" s="9">
        <v>0.11940000000000001</v>
      </c>
      <c r="G144" s="10">
        <v>4.5400000000000003E-2</v>
      </c>
      <c r="H144" s="9">
        <v>0.88135921554616981</v>
      </c>
      <c r="I144" s="9">
        <v>0.98449986569349213</v>
      </c>
      <c r="J144" s="9">
        <v>0.99740896254712064</v>
      </c>
      <c r="K144" s="9">
        <v>0.1401</v>
      </c>
      <c r="L144" s="9">
        <v>0.1371</v>
      </c>
      <c r="M144" s="10">
        <v>0.56599999999999995</v>
      </c>
      <c r="N144" s="9">
        <v>0.92315327199999997</v>
      </c>
      <c r="O144" s="9">
        <v>0.70258562435414784</v>
      </c>
      <c r="P144" s="9">
        <v>1.2129652723533273</v>
      </c>
      <c r="Q144" s="9">
        <v>0.20430000000000001</v>
      </c>
      <c r="R144" s="9">
        <v>0.20369999999999999</v>
      </c>
      <c r="S144" s="10">
        <v>0.70599999999999996</v>
      </c>
      <c r="T144" s="9">
        <v>6.0269999999999997E-2</v>
      </c>
      <c r="U144" s="9">
        <v>0.15955</v>
      </c>
      <c r="V144" s="9">
        <v>1.0621232811203525</v>
      </c>
      <c r="W144" s="9">
        <v>0.77689661041270885</v>
      </c>
      <c r="X144" s="9">
        <v>1.4520669149252468</v>
      </c>
      <c r="Y144" s="8" t="str">
        <f t="shared" si="2"/>
        <v/>
      </c>
      <c r="Z144" s="8" t="s">
        <v>101</v>
      </c>
      <c r="AA144" s="8" t="s">
        <v>96</v>
      </c>
      <c r="AB144" s="10">
        <v>7.0349999999999996E-2</v>
      </c>
      <c r="AC144" s="8" t="s">
        <v>148</v>
      </c>
      <c r="AD144" s="9">
        <v>0</v>
      </c>
      <c r="AE144" s="9">
        <v>0.54830000000000001</v>
      </c>
      <c r="AF144" s="9">
        <v>1.102852494344627</v>
      </c>
      <c r="AG144" s="9">
        <v>0.99189700767053801</v>
      </c>
      <c r="AH144" s="9">
        <v>1.2262196728857944</v>
      </c>
      <c r="AI144" s="9">
        <v>0.13694653000000001</v>
      </c>
      <c r="AJ144" s="9">
        <v>0.123896084</v>
      </c>
      <c r="AK144" s="10">
        <v>0.26</v>
      </c>
      <c r="AL144" s="9">
        <v>1.1048173729918118</v>
      </c>
      <c r="AM144" s="9">
        <v>0.92930721509354808</v>
      </c>
      <c r="AN144" s="9">
        <v>1.3134746054259949</v>
      </c>
      <c r="AO144" s="9">
        <v>0.18</v>
      </c>
      <c r="AP144" s="9">
        <v>0.2082</v>
      </c>
      <c r="AQ144" s="10">
        <v>2.3599999999999999E-2</v>
      </c>
      <c r="AR144" s="9">
        <v>0.82292673800000005</v>
      </c>
      <c r="AS144" s="9">
        <v>0.69511316815174573</v>
      </c>
      <c r="AT144" s="9">
        <v>0.97424196204522129</v>
      </c>
      <c r="AU144" s="9">
        <v>0.1464</v>
      </c>
      <c r="AV144" s="9">
        <v>0.1399</v>
      </c>
      <c r="AW144" s="10">
        <v>0.315</v>
      </c>
      <c r="AX144" s="9">
        <v>0.89400000000000002</v>
      </c>
      <c r="AY144" s="9">
        <v>0.71919847413591398</v>
      </c>
      <c r="AZ144" s="9">
        <v>1.1120183210310344</v>
      </c>
      <c r="BA144" s="11">
        <v>3.2559999999999999E-2</v>
      </c>
      <c r="BB144" s="12">
        <v>1.085021714330505</v>
      </c>
      <c r="BC144" s="12">
        <v>1.0067506838357472</v>
      </c>
      <c r="BD144" s="12">
        <v>1.1693780192761027</v>
      </c>
    </row>
    <row r="145" spans="1:56" x14ac:dyDescent="0.25">
      <c r="A145" s="8" t="s">
        <v>246</v>
      </c>
      <c r="B145" s="8">
        <v>31431931</v>
      </c>
      <c r="C145" s="8" t="s">
        <v>124</v>
      </c>
      <c r="D145" s="8" t="s">
        <v>104</v>
      </c>
      <c r="E145" s="9">
        <v>0.1169</v>
      </c>
      <c r="F145" s="9">
        <v>0.12139999999999999</v>
      </c>
      <c r="G145" s="10">
        <v>0.27500000000000002</v>
      </c>
      <c r="H145" s="9">
        <v>0.93483989467281026</v>
      </c>
      <c r="I145" s="9">
        <v>0.99187685049675534</v>
      </c>
      <c r="J145" s="9">
        <v>1.0551359276467287</v>
      </c>
      <c r="K145" s="9">
        <v>0.15690000000000001</v>
      </c>
      <c r="L145" s="9">
        <v>0.14760000000000001</v>
      </c>
      <c r="M145" s="10">
        <v>0.84799999999999998</v>
      </c>
      <c r="N145" s="9">
        <v>0.97465667300000003</v>
      </c>
      <c r="O145" s="9">
        <v>0.74902988229930334</v>
      </c>
      <c r="P145" s="9">
        <v>1.2682479740170602</v>
      </c>
      <c r="Q145" s="9">
        <v>0.20599999999999999</v>
      </c>
      <c r="R145" s="9">
        <v>0.20710000000000001</v>
      </c>
      <c r="S145" s="10">
        <v>0.76700000000000002</v>
      </c>
      <c r="T145" s="9">
        <v>4.6879999999999998E-2</v>
      </c>
      <c r="U145" s="9">
        <v>0.15834999999999999</v>
      </c>
      <c r="V145" s="9">
        <v>1.0479962419847426</v>
      </c>
      <c r="W145" s="9">
        <v>0.76836837952124193</v>
      </c>
      <c r="X145" s="9">
        <v>1.4293874559211741</v>
      </c>
      <c r="Y145" s="8">
        <f t="shared" si="2"/>
        <v>99</v>
      </c>
      <c r="Z145" s="8" t="s">
        <v>125</v>
      </c>
      <c r="AA145" s="8" t="s">
        <v>105</v>
      </c>
      <c r="AB145" s="10">
        <v>0.36249999999999999</v>
      </c>
      <c r="AC145" s="8" t="s">
        <v>85</v>
      </c>
      <c r="AD145" s="9">
        <v>0</v>
      </c>
      <c r="AE145" s="9">
        <v>0.78459999999999996</v>
      </c>
      <c r="AF145" s="9">
        <v>0.9529431793814942</v>
      </c>
      <c r="AG145" s="9">
        <v>0.85908792916118604</v>
      </c>
      <c r="AH145" s="9">
        <v>1.0570521041034537</v>
      </c>
      <c r="AI145" s="9">
        <v>0.13692832799999999</v>
      </c>
      <c r="AJ145" s="9">
        <v>0.123872633</v>
      </c>
      <c r="AK145" s="10">
        <v>0.26</v>
      </c>
      <c r="AL145" s="9">
        <v>1.104889334300416</v>
      </c>
      <c r="AM145" s="9">
        <v>0.92934267672090565</v>
      </c>
      <c r="AN145" s="9">
        <v>1.3135955892590885</v>
      </c>
      <c r="AO145" s="9">
        <v>0.1847</v>
      </c>
      <c r="AP145" s="9">
        <v>0.21290000000000001</v>
      </c>
      <c r="AQ145" s="10">
        <v>3.04E-2</v>
      </c>
      <c r="AR145" s="9">
        <v>0.83140752600000001</v>
      </c>
      <c r="AS145" s="9">
        <v>0.70343907843187203</v>
      </c>
      <c r="AT145" s="9">
        <v>0.98265577715011221</v>
      </c>
      <c r="AU145" s="9">
        <v>0.1464</v>
      </c>
      <c r="AV145" s="9">
        <v>0.1399</v>
      </c>
      <c r="AW145" s="10">
        <v>0.315</v>
      </c>
      <c r="AX145" s="9">
        <v>0.89400000000000002</v>
      </c>
      <c r="AY145" s="9">
        <v>0.71919847413591398</v>
      </c>
      <c r="AZ145" s="9">
        <v>1.1120183210310344</v>
      </c>
      <c r="BA145" s="11">
        <v>0.14319999999999999</v>
      </c>
      <c r="BB145" s="12">
        <v>0.94629586985233427</v>
      </c>
      <c r="BC145" s="12">
        <v>0.8788931036604567</v>
      </c>
      <c r="BD145" s="12">
        <v>1.018867789006495</v>
      </c>
    </row>
    <row r="146" spans="1:56" x14ac:dyDescent="0.25">
      <c r="A146" s="8" t="s">
        <v>247</v>
      </c>
      <c r="B146" s="8">
        <v>31431315</v>
      </c>
      <c r="C146" s="8" t="s">
        <v>80</v>
      </c>
      <c r="D146" s="8" t="s">
        <v>18</v>
      </c>
      <c r="E146" s="9">
        <v>0.26600000000000001</v>
      </c>
      <c r="F146" s="9">
        <v>0.25900000000000001</v>
      </c>
      <c r="G146" s="10">
        <v>0.23100000000000001</v>
      </c>
      <c r="H146" s="9">
        <v>1.0559491175659246</v>
      </c>
      <c r="I146" s="9">
        <v>1.0048571137037481</v>
      </c>
      <c r="J146" s="9">
        <v>1.1542417097388455</v>
      </c>
      <c r="K146" s="9">
        <v>0.2276</v>
      </c>
      <c r="L146" s="9">
        <v>0.22739999999999999</v>
      </c>
      <c r="M146" s="10">
        <v>0.89500000000000002</v>
      </c>
      <c r="N146" s="9">
        <v>1.015468416</v>
      </c>
      <c r="O146" s="9">
        <v>0.80825926451897923</v>
      </c>
      <c r="P146" s="9">
        <v>1.2757986823216296</v>
      </c>
      <c r="Q146" s="9">
        <v>0.22520000000000001</v>
      </c>
      <c r="R146" s="9">
        <v>0.23449999999999999</v>
      </c>
      <c r="S146" s="10">
        <v>0.57099999999999995</v>
      </c>
      <c r="T146" s="9">
        <v>-9.887E-2</v>
      </c>
      <c r="U146" s="9">
        <v>0.17451</v>
      </c>
      <c r="V146" s="9">
        <v>0.90586046222944916</v>
      </c>
      <c r="W146" s="9">
        <v>0.6434508719026637</v>
      </c>
      <c r="X146" s="9">
        <v>1.2752848940962858</v>
      </c>
      <c r="Y146" s="8">
        <f t="shared" si="2"/>
        <v>99</v>
      </c>
      <c r="Z146" s="8" t="s">
        <v>81</v>
      </c>
      <c r="AA146" s="8" t="s">
        <v>66</v>
      </c>
      <c r="AB146" s="10">
        <v>0.318</v>
      </c>
      <c r="AC146" s="8" t="s">
        <v>148</v>
      </c>
      <c r="AD146" s="9">
        <v>0</v>
      </c>
      <c r="AE146" s="9">
        <v>0.67759999999999998</v>
      </c>
      <c r="AF146" s="9">
        <v>1.0419562959654682</v>
      </c>
      <c r="AG146" s="9">
        <v>0.96131225079909677</v>
      </c>
      <c r="AH146" s="9">
        <v>1.1293655332069326</v>
      </c>
      <c r="AI146" s="9">
        <v>0.28985096700000001</v>
      </c>
      <c r="AJ146" s="9">
        <v>0.309717513</v>
      </c>
      <c r="AK146" s="10">
        <v>0.52600000000000002</v>
      </c>
      <c r="AL146" s="9">
        <v>0.95911184040066511</v>
      </c>
      <c r="AM146" s="9">
        <v>0.84297004660118069</v>
      </c>
      <c r="AN146" s="9">
        <v>1.0912552896816803</v>
      </c>
      <c r="AO146" s="9">
        <v>0.2147</v>
      </c>
      <c r="AP146" s="9">
        <v>0.21199999999999999</v>
      </c>
      <c r="AQ146" s="10">
        <v>0.154</v>
      </c>
      <c r="AR146" s="9">
        <v>1.126538211</v>
      </c>
      <c r="AS146" s="9">
        <v>0.95616483007145348</v>
      </c>
      <c r="AT146" s="9">
        <v>1.3272694203557165</v>
      </c>
      <c r="AU146" s="9" t="s">
        <v>63</v>
      </c>
      <c r="AV146" s="9" t="s">
        <v>63</v>
      </c>
      <c r="AW146" s="10" t="s">
        <v>63</v>
      </c>
      <c r="AX146" s="9" t="s">
        <v>63</v>
      </c>
      <c r="AY146" s="9" t="s">
        <v>63</v>
      </c>
      <c r="AZ146" s="9" t="s">
        <v>63</v>
      </c>
      <c r="BA146" s="11">
        <v>0.30780000000000002</v>
      </c>
      <c r="BB146" s="12">
        <v>1.03334384980309</v>
      </c>
      <c r="BC146" s="12">
        <v>0.97014280177065415</v>
      </c>
      <c r="BD146" s="12">
        <v>1.1006622014583616</v>
      </c>
    </row>
    <row r="147" spans="1:56" x14ac:dyDescent="0.25">
      <c r="A147" s="8" t="s">
        <v>248</v>
      </c>
      <c r="B147" s="8">
        <v>31431315</v>
      </c>
      <c r="C147" s="8" t="s">
        <v>18</v>
      </c>
      <c r="D147" s="8" t="s">
        <v>80</v>
      </c>
      <c r="E147" s="9">
        <v>0.26590000000000003</v>
      </c>
      <c r="F147" s="9">
        <v>0.25890000000000002</v>
      </c>
      <c r="G147" s="10">
        <v>0.23100000000000001</v>
      </c>
      <c r="H147" s="9">
        <v>1.0559807965146333</v>
      </c>
      <c r="I147" s="9">
        <v>1.0048619423873937</v>
      </c>
      <c r="J147" s="9">
        <v>1.1543215860288472</v>
      </c>
      <c r="K147" s="9">
        <v>0.22739999999999999</v>
      </c>
      <c r="L147" s="9">
        <v>0.22720000000000001</v>
      </c>
      <c r="M147" s="10">
        <v>0.89600000000000002</v>
      </c>
      <c r="N147" s="9">
        <v>1.0153364140000001</v>
      </c>
      <c r="O147" s="9">
        <v>0.80813835797704192</v>
      </c>
      <c r="P147" s="9">
        <v>1.2756578419216344</v>
      </c>
      <c r="Q147" s="9">
        <v>0.22520000000000001</v>
      </c>
      <c r="R147" s="9">
        <v>0.23449999999999999</v>
      </c>
      <c r="S147" s="10">
        <v>0.57099999999999995</v>
      </c>
      <c r="T147" s="9">
        <v>-9.8979999999999999E-2</v>
      </c>
      <c r="U147" s="9">
        <v>0.17451</v>
      </c>
      <c r="V147" s="9">
        <v>0.90576082305885874</v>
      </c>
      <c r="W147" s="9">
        <v>0.64338009619948944</v>
      </c>
      <c r="X147" s="9">
        <v>1.2751446204731258</v>
      </c>
      <c r="Y147" s="8" t="str">
        <f t="shared" si="2"/>
        <v/>
      </c>
      <c r="Z147" s="8" t="s">
        <v>81</v>
      </c>
      <c r="AA147" s="8" t="s">
        <v>66</v>
      </c>
      <c r="AB147" s="10">
        <v>0.31830000000000003</v>
      </c>
      <c r="AC147" s="8" t="s">
        <v>85</v>
      </c>
      <c r="AD147" s="9">
        <v>0</v>
      </c>
      <c r="AE147" s="9">
        <v>0.67689999999999995</v>
      </c>
      <c r="AF147" s="9">
        <v>0.9598291299477989</v>
      </c>
      <c r="AG147" s="9">
        <v>0.8855414616384607</v>
      </c>
      <c r="AH147" s="9">
        <v>1.0403487567841014</v>
      </c>
      <c r="AI147" s="9">
        <v>0.28985096700000001</v>
      </c>
      <c r="AJ147" s="9">
        <v>0.309717513</v>
      </c>
      <c r="AK147" s="10">
        <v>0.52600000000000002</v>
      </c>
      <c r="AL147" s="9">
        <v>0.95911184040066511</v>
      </c>
      <c r="AM147" s="9">
        <v>0.84297004660118069</v>
      </c>
      <c r="AN147" s="9">
        <v>1.0912552896816803</v>
      </c>
      <c r="AO147" s="9">
        <v>0.21429999999999999</v>
      </c>
      <c r="AP147" s="9">
        <v>0.21160000000000001</v>
      </c>
      <c r="AQ147" s="10">
        <v>0.152</v>
      </c>
      <c r="AR147" s="9">
        <v>1.1274777970000001</v>
      </c>
      <c r="AS147" s="9">
        <v>0.9566450291170937</v>
      </c>
      <c r="AT147" s="9">
        <v>1.3288170054042923</v>
      </c>
      <c r="AU147" s="9" t="s">
        <v>63</v>
      </c>
      <c r="AV147" s="9" t="s">
        <v>63</v>
      </c>
      <c r="AW147" s="10" t="s">
        <v>63</v>
      </c>
      <c r="AX147" s="9" t="s">
        <v>63</v>
      </c>
      <c r="AY147" s="9" t="s">
        <v>63</v>
      </c>
      <c r="AZ147" s="9" t="s">
        <v>63</v>
      </c>
      <c r="BA147" s="11">
        <v>0.30709999999999998</v>
      </c>
      <c r="BB147" s="12">
        <v>0.96763531828284499</v>
      </c>
      <c r="BC147" s="12">
        <v>0.90845311456592248</v>
      </c>
      <c r="BD147" s="12">
        <v>1.0306730134727258</v>
      </c>
    </row>
    <row r="148" spans="1:56" x14ac:dyDescent="0.25">
      <c r="A148" s="8" t="s">
        <v>249</v>
      </c>
      <c r="B148" s="8">
        <v>31431300</v>
      </c>
      <c r="C148" s="8" t="s">
        <v>80</v>
      </c>
      <c r="D148" s="8" t="s">
        <v>18</v>
      </c>
      <c r="E148" s="9">
        <v>8.8599999999999998E-2</v>
      </c>
      <c r="F148" s="9">
        <v>0.10440000000000001</v>
      </c>
      <c r="G148" s="10">
        <v>2.92E-2</v>
      </c>
      <c r="H148" s="9">
        <v>0.8578809002729354</v>
      </c>
      <c r="I148" s="9">
        <v>0.97909997464337761</v>
      </c>
      <c r="J148" s="9">
        <v>0.98461753751468872</v>
      </c>
      <c r="K148" s="9">
        <v>3.5700000000000003E-2</v>
      </c>
      <c r="L148" s="9">
        <v>3.2199999999999999E-2</v>
      </c>
      <c r="M148" s="10">
        <v>0.57299999999999995</v>
      </c>
      <c r="N148" s="9">
        <v>1.1716347549999999</v>
      </c>
      <c r="O148" s="9">
        <v>0.67585819206284525</v>
      </c>
      <c r="P148" s="9">
        <v>2.0310887919838221</v>
      </c>
      <c r="Q148" s="9">
        <v>6.7999999999999996E-3</v>
      </c>
      <c r="R148" s="9">
        <v>6.0000000000000001E-3</v>
      </c>
      <c r="S148" s="10">
        <v>0.89400000000000002</v>
      </c>
      <c r="T148" s="9">
        <v>-0.11650000000000001</v>
      </c>
      <c r="U148" s="9">
        <v>0.87080000000000002</v>
      </c>
      <c r="V148" s="9">
        <v>0.89003009697667756</v>
      </c>
      <c r="W148" s="9">
        <v>0.16149711504135533</v>
      </c>
      <c r="X148" s="9">
        <v>4.905063309158578</v>
      </c>
      <c r="Y148" s="8">
        <f t="shared" si="2"/>
        <v>99</v>
      </c>
      <c r="Z148" s="8" t="s">
        <v>81</v>
      </c>
      <c r="AA148" s="8" t="s">
        <v>66</v>
      </c>
      <c r="AB148" s="10">
        <v>4.7419999999999997E-2</v>
      </c>
      <c r="AC148" s="8" t="s">
        <v>140</v>
      </c>
      <c r="AD148" s="9">
        <v>0</v>
      </c>
      <c r="AE148" s="9">
        <v>0.55969999999999998</v>
      </c>
      <c r="AF148" s="9">
        <v>0.87389067234585527</v>
      </c>
      <c r="AG148" s="9">
        <v>0.76484659092801544</v>
      </c>
      <c r="AH148" s="9">
        <v>0.99848115461492104</v>
      </c>
      <c r="AI148" s="9">
        <v>4.5067122000000001E-2</v>
      </c>
      <c r="AJ148" s="9">
        <v>7.1696859000000002E-2</v>
      </c>
      <c r="AK148" s="10">
        <v>2.6400000000000002E-4</v>
      </c>
      <c r="AL148" s="9">
        <v>0.61992023651591721</v>
      </c>
      <c r="AM148" s="9">
        <v>0.47517534306945824</v>
      </c>
      <c r="AN148" s="9">
        <v>0.80875639960505263</v>
      </c>
      <c r="AO148" s="9">
        <v>2.6800000000000001E-2</v>
      </c>
      <c r="AP148" s="9">
        <v>2.0500000000000001E-2</v>
      </c>
      <c r="AQ148" s="10">
        <v>9.7699999999999992E-3</v>
      </c>
      <c r="AR148" s="9">
        <v>1.873034232</v>
      </c>
      <c r="AS148" s="9">
        <v>1.1636086390186344</v>
      </c>
      <c r="AT148" s="9">
        <v>3.014980395993601</v>
      </c>
      <c r="AU148" s="9" t="s">
        <v>63</v>
      </c>
      <c r="AV148" s="9" t="s">
        <v>63</v>
      </c>
      <c r="AW148" s="10" t="s">
        <v>63</v>
      </c>
      <c r="AX148" s="9" t="s">
        <v>63</v>
      </c>
      <c r="AY148" s="9" t="s">
        <v>63</v>
      </c>
      <c r="AZ148" s="9" t="s">
        <v>63</v>
      </c>
      <c r="BA148" s="11">
        <v>8.6929999999999993E-3</v>
      </c>
      <c r="BB148" s="12">
        <v>0.85667214057939578</v>
      </c>
      <c r="BC148" s="12">
        <v>0.76311998942711323</v>
      </c>
      <c r="BD148" s="12">
        <v>0.96169300583493456</v>
      </c>
    </row>
    <row r="149" spans="1:56" x14ac:dyDescent="0.25">
      <c r="A149" s="8" t="s">
        <v>250</v>
      </c>
      <c r="B149" s="8">
        <v>31431300</v>
      </c>
      <c r="C149" s="8" t="s">
        <v>18</v>
      </c>
      <c r="D149" s="8" t="s">
        <v>80</v>
      </c>
      <c r="E149" s="9">
        <v>8.8499999999999995E-2</v>
      </c>
      <c r="F149" s="9">
        <v>0.1043</v>
      </c>
      <c r="G149" s="10">
        <v>2.9399999999999999E-2</v>
      </c>
      <c r="H149" s="9">
        <v>0.85801817219844023</v>
      </c>
      <c r="I149" s="9">
        <v>0.97912449888663056</v>
      </c>
      <c r="J149" s="9">
        <v>0.9847557875218792</v>
      </c>
      <c r="K149" s="9">
        <v>3.5499999999999997E-2</v>
      </c>
      <c r="L149" s="9">
        <v>3.2000000000000001E-2</v>
      </c>
      <c r="M149" s="10">
        <v>0.57499999999999996</v>
      </c>
      <c r="N149" s="9">
        <v>1.170463706</v>
      </c>
      <c r="O149" s="9">
        <v>0.67518267168726354</v>
      </c>
      <c r="P149" s="9">
        <v>2.0290587183978044</v>
      </c>
      <c r="Q149" s="9">
        <v>6.8999999999999999E-3</v>
      </c>
      <c r="R149" s="9">
        <v>6.1999999999999998E-3</v>
      </c>
      <c r="S149" s="10">
        <v>0.88</v>
      </c>
      <c r="T149" s="9">
        <v>-0.1313</v>
      </c>
      <c r="U149" s="9">
        <v>0.87039999999999995</v>
      </c>
      <c r="V149" s="9">
        <v>0.87695464852957894</v>
      </c>
      <c r="W149" s="9">
        <v>0.15924936053766478</v>
      </c>
      <c r="X149" s="9">
        <v>4.8292153449228197</v>
      </c>
      <c r="Y149" s="8" t="str">
        <f t="shared" si="2"/>
        <v/>
      </c>
      <c r="Z149" s="8" t="s">
        <v>81</v>
      </c>
      <c r="AA149" s="8" t="s">
        <v>66</v>
      </c>
      <c r="AB149" s="10">
        <v>4.7390000000000002E-2</v>
      </c>
      <c r="AC149" s="8" t="s">
        <v>88</v>
      </c>
      <c r="AD149" s="9">
        <v>0</v>
      </c>
      <c r="AE149" s="9">
        <v>0.56220000000000003</v>
      </c>
      <c r="AF149" s="9">
        <v>1.144307899883654</v>
      </c>
      <c r="AG149" s="9">
        <v>1.0015211557855239</v>
      </c>
      <c r="AH149" s="9">
        <v>1.3074517319697596</v>
      </c>
      <c r="AI149" s="9">
        <v>4.5067122000000001E-2</v>
      </c>
      <c r="AJ149" s="9">
        <v>7.1696859000000002E-2</v>
      </c>
      <c r="AK149" s="10">
        <v>2.6400000000000002E-4</v>
      </c>
      <c r="AL149" s="9">
        <v>0.61992023651591721</v>
      </c>
      <c r="AM149" s="9">
        <v>0.47517534306945824</v>
      </c>
      <c r="AN149" s="9">
        <v>0.80875639960505263</v>
      </c>
      <c r="AO149" s="9">
        <v>2.6700000000000002E-2</v>
      </c>
      <c r="AP149" s="9">
        <v>2.0400000000000001E-2</v>
      </c>
      <c r="AQ149" s="10">
        <v>9.5399999999999999E-3</v>
      </c>
      <c r="AR149" s="9">
        <v>1.878256776</v>
      </c>
      <c r="AS149" s="9">
        <v>1.1661306273841705</v>
      </c>
      <c r="AT149" s="9">
        <v>3.02526015065038</v>
      </c>
      <c r="AU149" s="9" t="s">
        <v>63</v>
      </c>
      <c r="AV149" s="9" t="s">
        <v>63</v>
      </c>
      <c r="AW149" s="10" t="s">
        <v>63</v>
      </c>
      <c r="AX149" s="9" t="s">
        <v>63</v>
      </c>
      <c r="AY149" s="9" t="s">
        <v>63</v>
      </c>
      <c r="AZ149" s="9" t="s">
        <v>63</v>
      </c>
      <c r="BA149" s="11">
        <v>8.7100000000000007E-3</v>
      </c>
      <c r="BB149" s="12">
        <v>1.1673077162561478</v>
      </c>
      <c r="BC149" s="12">
        <v>1.0398328717508012</v>
      </c>
      <c r="BD149" s="12">
        <v>1.3104099143710237</v>
      </c>
    </row>
    <row r="150" spans="1:56" x14ac:dyDescent="0.25">
      <c r="A150" s="8" t="s">
        <v>251</v>
      </c>
      <c r="B150" s="8">
        <v>31432904</v>
      </c>
      <c r="C150" s="8" t="s">
        <v>18</v>
      </c>
      <c r="D150" s="8" t="s">
        <v>80</v>
      </c>
      <c r="E150" s="9">
        <v>0.13550000000000001</v>
      </c>
      <c r="F150" s="9">
        <v>0.11990000000000001</v>
      </c>
      <c r="G150" s="10">
        <v>3.7100000000000001E-2</v>
      </c>
      <c r="H150" s="9">
        <v>1.1306356537402771</v>
      </c>
      <c r="I150" s="9">
        <v>1.0142727039640584</v>
      </c>
      <c r="J150" s="9">
        <v>1.2689685434886591</v>
      </c>
      <c r="K150" s="9">
        <v>0.14599999999999999</v>
      </c>
      <c r="L150" s="9">
        <v>0.14499999999999999</v>
      </c>
      <c r="M150" s="10">
        <v>0.88800000000000001</v>
      </c>
      <c r="N150" s="9">
        <v>1.0196913670000001</v>
      </c>
      <c r="O150" s="9">
        <v>0.77788545167086653</v>
      </c>
      <c r="P150" s="9">
        <v>1.3366627199631678</v>
      </c>
      <c r="Q150" s="9">
        <v>0.12039999999999999</v>
      </c>
      <c r="R150" s="9">
        <v>0.1148</v>
      </c>
      <c r="S150" s="10">
        <v>0.85399999999999998</v>
      </c>
      <c r="T150" s="9">
        <v>3.8370000000000001E-2</v>
      </c>
      <c r="U150" s="9">
        <v>0.20902000000000001</v>
      </c>
      <c r="V150" s="9">
        <v>1.0391156345445856</v>
      </c>
      <c r="W150" s="9">
        <v>0.68983061295436088</v>
      </c>
      <c r="X150" s="9">
        <v>1.5652557043397459</v>
      </c>
      <c r="Y150" s="8" t="str">
        <f t="shared" si="2"/>
        <v/>
      </c>
      <c r="Z150" s="8" t="s">
        <v>81</v>
      </c>
      <c r="AA150" s="8" t="s">
        <v>66</v>
      </c>
      <c r="AB150" s="10">
        <v>5.0450000000000002E-2</v>
      </c>
      <c r="AC150" s="8" t="s">
        <v>83</v>
      </c>
      <c r="AD150" s="9">
        <v>0</v>
      </c>
      <c r="AE150" s="9">
        <v>0.75049999999999994</v>
      </c>
      <c r="AF150" s="9">
        <v>0.90248789645069061</v>
      </c>
      <c r="AG150" s="9">
        <v>0.81439970126663441</v>
      </c>
      <c r="AH150" s="9">
        <v>1.0001040054081876</v>
      </c>
      <c r="AI150" s="9">
        <v>0.15263026199999999</v>
      </c>
      <c r="AJ150" s="9">
        <v>0.12752818399999999</v>
      </c>
      <c r="AK150" s="10">
        <v>5.8299999999999998E-2</v>
      </c>
      <c r="AL150" s="9">
        <v>1.177542691144198</v>
      </c>
      <c r="AM150" s="9">
        <v>0.99506339002998501</v>
      </c>
      <c r="AN150" s="9">
        <v>1.393485885783956</v>
      </c>
      <c r="AO150" s="9">
        <v>0.1273</v>
      </c>
      <c r="AP150" s="9">
        <v>0.109</v>
      </c>
      <c r="AQ150" s="10">
        <v>0.14499999999999999</v>
      </c>
      <c r="AR150" s="9">
        <v>1.169504436</v>
      </c>
      <c r="AS150" s="9">
        <v>0.94754785187751223</v>
      </c>
      <c r="AT150" s="9">
        <v>1.4434528270163627</v>
      </c>
      <c r="AU150" s="9">
        <v>0.11</v>
      </c>
      <c r="AV150" s="9">
        <v>0.1336</v>
      </c>
      <c r="AW150" s="10">
        <v>5.6800000000000003E-2</v>
      </c>
      <c r="AX150" s="9">
        <v>1.256</v>
      </c>
      <c r="AY150" s="9">
        <v>0.99339864805195222</v>
      </c>
      <c r="AZ150" s="9">
        <v>1.5875785251773207</v>
      </c>
      <c r="BA150" s="11">
        <v>5.1360000000000002E-4</v>
      </c>
      <c r="BB150" s="12">
        <v>0.8731918393784367</v>
      </c>
      <c r="BC150" s="12">
        <v>0.80893233962576028</v>
      </c>
      <c r="BD150" s="12">
        <v>0.94255594814003774</v>
      </c>
    </row>
    <row r="151" spans="1:56" x14ac:dyDescent="0.25">
      <c r="A151" s="8" t="s">
        <v>252</v>
      </c>
      <c r="B151" s="8">
        <v>31432904</v>
      </c>
      <c r="C151" s="8" t="s">
        <v>80</v>
      </c>
      <c r="D151" s="8" t="s">
        <v>18</v>
      </c>
      <c r="E151" s="9">
        <v>0.1361</v>
      </c>
      <c r="F151" s="9">
        <v>0.1205</v>
      </c>
      <c r="G151" s="10">
        <v>3.5900000000000001E-2</v>
      </c>
      <c r="H151" s="9">
        <v>1.131517893579002</v>
      </c>
      <c r="I151" s="9">
        <v>1.0143640240930869</v>
      </c>
      <c r="J151" s="9">
        <v>1.2699587250731961</v>
      </c>
      <c r="K151" s="9">
        <v>0.1492</v>
      </c>
      <c r="L151" s="9">
        <v>0.14779999999999999</v>
      </c>
      <c r="M151" s="10">
        <v>0.78600000000000003</v>
      </c>
      <c r="N151" s="9">
        <v>1.0380147559999999</v>
      </c>
      <c r="O151" s="9">
        <v>0.79338617187407945</v>
      </c>
      <c r="P151" s="9">
        <v>1.3580708498807608</v>
      </c>
      <c r="Q151" s="9">
        <v>0.12189999999999999</v>
      </c>
      <c r="R151" s="9">
        <v>0.11550000000000001</v>
      </c>
      <c r="S151" s="10">
        <v>0.79400000000000004</v>
      </c>
      <c r="T151" s="9">
        <v>5.4370000000000002E-2</v>
      </c>
      <c r="U151" s="9">
        <v>0.20841000000000001</v>
      </c>
      <c r="V151" s="9">
        <v>1.0558752037147099</v>
      </c>
      <c r="W151" s="9">
        <v>0.70179523888776518</v>
      </c>
      <c r="X151" s="9">
        <v>1.5886007542406202</v>
      </c>
      <c r="Y151" s="8">
        <f t="shared" si="2"/>
        <v>99</v>
      </c>
      <c r="Z151" s="8" t="s">
        <v>81</v>
      </c>
      <c r="AA151" s="8" t="s">
        <v>66</v>
      </c>
      <c r="AB151" s="10">
        <v>4.1799999999999997E-2</v>
      </c>
      <c r="AC151" s="8" t="s">
        <v>68</v>
      </c>
      <c r="AD151" s="9">
        <v>0</v>
      </c>
      <c r="AE151" s="9">
        <v>0.81830000000000003</v>
      </c>
      <c r="AF151" s="9">
        <v>1.112489169800404</v>
      </c>
      <c r="AG151" s="9">
        <v>1.0039035992737184</v>
      </c>
      <c r="AH151" s="9">
        <v>1.2328197187643979</v>
      </c>
      <c r="AI151" s="9">
        <v>0.15440728100000001</v>
      </c>
      <c r="AJ151" s="9">
        <v>0.12891179</v>
      </c>
      <c r="AK151" s="10">
        <v>5.33E-2</v>
      </c>
      <c r="AL151" s="9">
        <v>1.1805978113768807</v>
      </c>
      <c r="AM151" s="9">
        <v>0.99843934433161086</v>
      </c>
      <c r="AN151" s="9">
        <v>1.3959898517029548</v>
      </c>
      <c r="AO151" s="9">
        <v>0.12820000000000001</v>
      </c>
      <c r="AP151" s="9">
        <v>0.1095</v>
      </c>
      <c r="AQ151" s="10">
        <v>0.14399999999999999</v>
      </c>
      <c r="AR151" s="9">
        <v>1.169869144</v>
      </c>
      <c r="AS151" s="9">
        <v>0.94783349721694621</v>
      </c>
      <c r="AT151" s="9">
        <v>1.4439179651227279</v>
      </c>
      <c r="AU151" s="9">
        <v>0.11</v>
      </c>
      <c r="AV151" s="9">
        <v>0.1336</v>
      </c>
      <c r="AW151" s="10">
        <v>5.6800000000000003E-2</v>
      </c>
      <c r="AX151" s="9">
        <v>1.256</v>
      </c>
      <c r="AY151" s="9">
        <v>0.99339864805195222</v>
      </c>
      <c r="AZ151" s="9">
        <v>1.5875785251773207</v>
      </c>
      <c r="BA151" s="11">
        <v>3.8269999999999998E-4</v>
      </c>
      <c r="BB151" s="12">
        <v>1.1485496815701788</v>
      </c>
      <c r="BC151" s="12">
        <v>1.0640261843838879</v>
      </c>
      <c r="BD151" s="12">
        <v>1.2397875074839506</v>
      </c>
    </row>
    <row r="152" spans="1:56" x14ac:dyDescent="0.25">
      <c r="A152" s="8" t="s">
        <v>253</v>
      </c>
      <c r="B152" s="8">
        <v>31432910</v>
      </c>
      <c r="C152" s="8" t="s">
        <v>18</v>
      </c>
      <c r="D152" s="8" t="s">
        <v>80</v>
      </c>
      <c r="E152" s="9">
        <v>0.13550000000000001</v>
      </c>
      <c r="F152" s="9">
        <v>0.11990000000000001</v>
      </c>
      <c r="G152" s="10">
        <v>3.6799999999999999E-2</v>
      </c>
      <c r="H152" s="9">
        <v>1.1308731121598239</v>
      </c>
      <c r="I152" s="9">
        <v>1.0142972893438627</v>
      </c>
      <c r="J152" s="9">
        <v>1.2692350548655069</v>
      </c>
      <c r="K152" s="9">
        <v>0.1459</v>
      </c>
      <c r="L152" s="9">
        <v>0.14480000000000001</v>
      </c>
      <c r="M152" s="10">
        <v>0.878</v>
      </c>
      <c r="N152" s="9">
        <v>1.0214978189999999</v>
      </c>
      <c r="O152" s="9">
        <v>0.77911080747383099</v>
      </c>
      <c r="P152" s="9">
        <v>1.3392931837692743</v>
      </c>
      <c r="Q152" s="9">
        <v>0.1205</v>
      </c>
      <c r="R152" s="9">
        <v>0.1147</v>
      </c>
      <c r="S152" s="10">
        <v>0.84899999999999998</v>
      </c>
      <c r="T152" s="9">
        <v>3.9960000000000002E-2</v>
      </c>
      <c r="U152" s="9">
        <v>0.20915</v>
      </c>
      <c r="V152" s="9">
        <v>1.0407691425940579</v>
      </c>
      <c r="W152" s="9">
        <v>0.69075228996342142</v>
      </c>
      <c r="X152" s="9">
        <v>1.5681459532089734</v>
      </c>
      <c r="Y152" s="8" t="str">
        <f t="shared" si="2"/>
        <v/>
      </c>
      <c r="Z152" s="8" t="s">
        <v>81</v>
      </c>
      <c r="AA152" s="8" t="s">
        <v>66</v>
      </c>
      <c r="AB152" s="10">
        <v>4.9270000000000001E-2</v>
      </c>
      <c r="AC152" s="8" t="s">
        <v>83</v>
      </c>
      <c r="AD152" s="9">
        <v>0</v>
      </c>
      <c r="AE152" s="9">
        <v>0.75739999999999996</v>
      </c>
      <c r="AF152" s="9">
        <v>0.90203676529465282</v>
      </c>
      <c r="AG152" s="9">
        <v>0.81399260319899924</v>
      </c>
      <c r="AH152" s="9">
        <v>0.9996040783976512</v>
      </c>
      <c r="AI152" s="9">
        <v>0.15258532399999999</v>
      </c>
      <c r="AJ152" s="9">
        <v>0.12750430300000001</v>
      </c>
      <c r="AK152" s="10">
        <v>5.8500000000000003E-2</v>
      </c>
      <c r="AL152" s="9">
        <v>1.1773997249452353</v>
      </c>
      <c r="AM152" s="9">
        <v>0.99491464999725043</v>
      </c>
      <c r="AN152" s="9">
        <v>1.3933558142951723</v>
      </c>
      <c r="AO152" s="9">
        <v>0.1273</v>
      </c>
      <c r="AP152" s="9">
        <v>0.109</v>
      </c>
      <c r="AQ152" s="10">
        <v>0.14499999999999999</v>
      </c>
      <c r="AR152" s="9">
        <v>1.169605953</v>
      </c>
      <c r="AS152" s="9">
        <v>0.94762675936758034</v>
      </c>
      <c r="AT152" s="9">
        <v>1.443583217112171</v>
      </c>
      <c r="AU152" s="9">
        <v>0.11</v>
      </c>
      <c r="AV152" s="9">
        <v>0.1336</v>
      </c>
      <c r="AW152" s="10">
        <v>5.6800000000000003E-2</v>
      </c>
      <c r="AX152" s="9">
        <v>1.256</v>
      </c>
      <c r="AY152" s="9">
        <v>0.99339864805195222</v>
      </c>
      <c r="AZ152" s="9">
        <v>1.5875785251773207</v>
      </c>
      <c r="BA152" s="11">
        <v>5.0020000000000002E-4</v>
      </c>
      <c r="BB152" s="12">
        <v>0.87292992111632683</v>
      </c>
      <c r="BC152" s="12">
        <v>0.80853120867400574</v>
      </c>
      <c r="BD152" s="12">
        <v>0.94245792741859702</v>
      </c>
    </row>
    <row r="153" spans="1:56" x14ac:dyDescent="0.25">
      <c r="A153" s="8" t="s">
        <v>254</v>
      </c>
      <c r="B153" s="8">
        <v>31432910</v>
      </c>
      <c r="C153" s="8" t="s">
        <v>80</v>
      </c>
      <c r="D153" s="8" t="s">
        <v>18</v>
      </c>
      <c r="E153" s="9">
        <v>0.1361</v>
      </c>
      <c r="F153" s="9">
        <v>0.1205</v>
      </c>
      <c r="G153" s="10">
        <v>3.5900000000000001E-2</v>
      </c>
      <c r="H153" s="9">
        <v>1.1314613190986968</v>
      </c>
      <c r="I153" s="9">
        <v>1.0143557144408082</v>
      </c>
      <c r="J153" s="9">
        <v>1.2698703390218011</v>
      </c>
      <c r="K153" s="9">
        <v>0.14910000000000001</v>
      </c>
      <c r="L153" s="9">
        <v>0.14779999999999999</v>
      </c>
      <c r="M153" s="10">
        <v>0.78800000000000003</v>
      </c>
      <c r="N153" s="9">
        <v>1.0375996329999999</v>
      </c>
      <c r="O153" s="9">
        <v>0.79302224978853375</v>
      </c>
      <c r="P153" s="9">
        <v>1.3576075551493572</v>
      </c>
      <c r="Q153" s="9">
        <v>0.12189999999999999</v>
      </c>
      <c r="R153" s="9">
        <v>0.11550000000000001</v>
      </c>
      <c r="S153" s="10">
        <v>0.79400000000000004</v>
      </c>
      <c r="T153" s="9">
        <v>5.4370000000000002E-2</v>
      </c>
      <c r="U153" s="9">
        <v>0.20841000000000001</v>
      </c>
      <c r="V153" s="9">
        <v>1.0558752037147099</v>
      </c>
      <c r="W153" s="9">
        <v>0.70179523888776518</v>
      </c>
      <c r="X153" s="9">
        <v>1.5886007542406202</v>
      </c>
      <c r="Y153" s="8">
        <f t="shared" si="2"/>
        <v>99</v>
      </c>
      <c r="Z153" s="8" t="s">
        <v>81</v>
      </c>
      <c r="AA153" s="8" t="s">
        <v>66</v>
      </c>
      <c r="AB153" s="10">
        <v>4.1950000000000001E-2</v>
      </c>
      <c r="AC153" s="8" t="s">
        <v>68</v>
      </c>
      <c r="AD153" s="9">
        <v>0</v>
      </c>
      <c r="AE153" s="9">
        <v>0.81730000000000003</v>
      </c>
      <c r="AF153" s="9">
        <v>1.1123779264456846</v>
      </c>
      <c r="AG153" s="9">
        <v>1.0038032139331419</v>
      </c>
      <c r="AH153" s="9">
        <v>1.2326964429564145</v>
      </c>
      <c r="AI153" s="9">
        <v>0.15426677999999999</v>
      </c>
      <c r="AJ153" s="9">
        <v>0.12883111</v>
      </c>
      <c r="AK153" s="10">
        <v>5.4199999999999998E-2</v>
      </c>
      <c r="AL153" s="9">
        <v>1.1797964540139776</v>
      </c>
      <c r="AM153" s="9">
        <v>0.99776419494384838</v>
      </c>
      <c r="AN153" s="9">
        <v>1.3950387074997106</v>
      </c>
      <c r="AO153" s="9">
        <v>0.12820000000000001</v>
      </c>
      <c r="AP153" s="9">
        <v>0.1095</v>
      </c>
      <c r="AQ153" s="10">
        <v>0.14399999999999999</v>
      </c>
      <c r="AR153" s="9">
        <v>1.1698713670000001</v>
      </c>
      <c r="AS153" s="9">
        <v>0.94783474077531038</v>
      </c>
      <c r="AT153" s="9">
        <v>1.4439215575950941</v>
      </c>
      <c r="AU153" s="9">
        <v>0.11</v>
      </c>
      <c r="AV153" s="9">
        <v>0.1336</v>
      </c>
      <c r="AW153" s="10">
        <v>5.6800000000000003E-2</v>
      </c>
      <c r="AX153" s="9">
        <v>1.256</v>
      </c>
      <c r="AY153" s="9">
        <v>0.99339864805195222</v>
      </c>
      <c r="AZ153" s="9">
        <v>1.5875785251773207</v>
      </c>
      <c r="BA153" s="11">
        <v>3.8969999999999999E-4</v>
      </c>
      <c r="BB153" s="12">
        <v>1.1483199946033269</v>
      </c>
      <c r="BC153" s="12">
        <v>1.0638134004261162</v>
      </c>
      <c r="BD153" s="12">
        <v>1.239539574776551</v>
      </c>
    </row>
    <row r="154" spans="1:56" x14ac:dyDescent="0.25">
      <c r="A154" s="8" t="s">
        <v>255</v>
      </c>
      <c r="B154" s="8">
        <v>31432644</v>
      </c>
      <c r="C154" s="8" t="s">
        <v>80</v>
      </c>
      <c r="D154" s="8" t="s">
        <v>18</v>
      </c>
      <c r="E154" s="9">
        <v>0.49309999999999998</v>
      </c>
      <c r="F154" s="9">
        <v>0.46679999999999999</v>
      </c>
      <c r="G154" s="10">
        <v>3.2499999999999999E-3</v>
      </c>
      <c r="H154" s="9">
        <v>1.1248728420733938</v>
      </c>
      <c r="I154" s="9">
        <v>1.0092633570933864</v>
      </c>
      <c r="J154" s="9">
        <v>1.2165643749400294</v>
      </c>
      <c r="K154" s="9">
        <v>0.51990000000000003</v>
      </c>
      <c r="L154" s="9">
        <v>0.51800000000000002</v>
      </c>
      <c r="M154" s="10">
        <v>0.57599999999999996</v>
      </c>
      <c r="N154" s="9">
        <v>1.0565934429999999</v>
      </c>
      <c r="O154" s="9">
        <v>0.8710216900249742</v>
      </c>
      <c r="P154" s="9">
        <v>1.281701381989103</v>
      </c>
      <c r="Q154" s="9">
        <v>0.49430000000000002</v>
      </c>
      <c r="R154" s="9">
        <v>0.44979999999999998</v>
      </c>
      <c r="S154" s="10">
        <v>0.10100000000000001</v>
      </c>
      <c r="T154" s="9">
        <v>0.21740000000000001</v>
      </c>
      <c r="U154" s="9">
        <v>0.13270000000000001</v>
      </c>
      <c r="V154" s="9">
        <v>1.2428411391794003</v>
      </c>
      <c r="W154" s="9">
        <v>0.95820647221548938</v>
      </c>
      <c r="X154" s="9">
        <v>1.6120263659515073</v>
      </c>
      <c r="Y154" s="8">
        <f t="shared" si="2"/>
        <v>99</v>
      </c>
      <c r="Z154" s="8" t="s">
        <v>81</v>
      </c>
      <c r="AA154" s="8" t="s">
        <v>66</v>
      </c>
      <c r="AB154" s="10">
        <v>1.077E-3</v>
      </c>
      <c r="AC154" s="8" t="s">
        <v>68</v>
      </c>
      <c r="AD154" s="9">
        <v>0</v>
      </c>
      <c r="AE154" s="9">
        <v>0.61639999999999995</v>
      </c>
      <c r="AF154" s="9">
        <v>1.1237822444419459</v>
      </c>
      <c r="AG154" s="9">
        <v>1.0478369586618002</v>
      </c>
      <c r="AH154" s="9">
        <v>1.2052319041464412</v>
      </c>
      <c r="AI154" s="9">
        <v>0.46481911300000001</v>
      </c>
      <c r="AJ154" s="9">
        <v>0.41432185900000001</v>
      </c>
      <c r="AK154" s="10">
        <v>2.2000000000000001E-3</v>
      </c>
      <c r="AL154" s="9">
        <v>1.2039633473224078</v>
      </c>
      <c r="AM154" s="9">
        <v>1.0689768667878767</v>
      </c>
      <c r="AN154" s="9">
        <v>1.3559954258424705</v>
      </c>
      <c r="AO154" s="9">
        <v>0.48659999999999998</v>
      </c>
      <c r="AP154" s="9">
        <v>0.48470000000000002</v>
      </c>
      <c r="AQ154" s="10">
        <v>0.96499999999999997</v>
      </c>
      <c r="AR154" s="9">
        <v>0.99694958099999997</v>
      </c>
      <c r="AS154" s="9">
        <v>0.8712261870655077</v>
      </c>
      <c r="AT154" s="9">
        <v>1.1408044246265985</v>
      </c>
      <c r="AU154" s="9">
        <v>0.46050000000000002</v>
      </c>
      <c r="AV154" s="9">
        <v>0.45040000000000002</v>
      </c>
      <c r="AW154" s="10">
        <v>0.35399999999999998</v>
      </c>
      <c r="AX154" s="9">
        <v>0.93200000000000005</v>
      </c>
      <c r="AY154" s="9">
        <v>0.80277089271764213</v>
      </c>
      <c r="AZ154" s="9">
        <v>1.0817837400892298</v>
      </c>
      <c r="BA154" s="11">
        <v>6.6379999999999998E-4</v>
      </c>
      <c r="BB154" s="12">
        <v>1.0938460806530181</v>
      </c>
      <c r="BC154" s="12">
        <v>1.0388891320259264</v>
      </c>
      <c r="BD154" s="12">
        <v>1.1517102367089824</v>
      </c>
    </row>
    <row r="155" spans="1:56" x14ac:dyDescent="0.25">
      <c r="A155" s="8" t="s">
        <v>256</v>
      </c>
      <c r="B155" s="8">
        <v>31432644</v>
      </c>
      <c r="C155" s="8" t="s">
        <v>18</v>
      </c>
      <c r="D155" s="8" t="s">
        <v>80</v>
      </c>
      <c r="E155" s="9">
        <v>0.1638</v>
      </c>
      <c r="F155" s="9">
        <v>0.14949999999999999</v>
      </c>
      <c r="G155" s="10">
        <v>8.2199999999999995E-2</v>
      </c>
      <c r="H155" s="9">
        <v>1.0993290069492656</v>
      </c>
      <c r="I155" s="9">
        <v>1.0101634422389121</v>
      </c>
      <c r="J155" s="9">
        <v>1.2232127511525237</v>
      </c>
      <c r="K155" s="9">
        <v>0.2009</v>
      </c>
      <c r="L155" s="9">
        <v>0.1958</v>
      </c>
      <c r="M155" s="10">
        <v>0.54900000000000004</v>
      </c>
      <c r="N155" s="9">
        <v>1.076796037</v>
      </c>
      <c r="O155" s="9">
        <v>0.84559293455623585</v>
      </c>
      <c r="P155" s="9">
        <v>1.3712149888592007</v>
      </c>
      <c r="Q155" s="9">
        <v>0.14230000000000001</v>
      </c>
      <c r="R155" s="9">
        <v>0.1237</v>
      </c>
      <c r="S155" s="10">
        <v>0.52200000000000002</v>
      </c>
      <c r="T155" s="9">
        <v>0.1268</v>
      </c>
      <c r="U155" s="9">
        <v>0.1981</v>
      </c>
      <c r="V155" s="9">
        <v>1.1351899570847568</v>
      </c>
      <c r="W155" s="9">
        <v>0.76991435314708301</v>
      </c>
      <c r="X155" s="9">
        <v>1.6737657031572566</v>
      </c>
      <c r="Y155" s="8" t="str">
        <f t="shared" si="2"/>
        <v/>
      </c>
      <c r="Z155" s="8" t="s">
        <v>81</v>
      </c>
      <c r="AA155" s="8" t="s">
        <v>66</v>
      </c>
      <c r="AB155" s="10">
        <v>5.321E-2</v>
      </c>
      <c r="AC155" s="8" t="s">
        <v>83</v>
      </c>
      <c r="AD155" s="9">
        <v>0</v>
      </c>
      <c r="AE155" s="9">
        <v>0.97350000000000003</v>
      </c>
      <c r="AF155" s="9">
        <v>0.91082909578178373</v>
      </c>
      <c r="AG155" s="9">
        <v>0.82855836334830257</v>
      </c>
      <c r="AH155" s="9">
        <v>1.0012688042518945</v>
      </c>
      <c r="AI155" s="9">
        <v>0.18251934</v>
      </c>
      <c r="AJ155" s="9">
        <v>0.14958885499999999</v>
      </c>
      <c r="AK155" s="10">
        <v>7.2700000000000004E-3</v>
      </c>
      <c r="AL155" s="9">
        <v>1.2429536897546904</v>
      </c>
      <c r="AM155" s="9">
        <v>1.0612630770116891</v>
      </c>
      <c r="AN155" s="9">
        <v>1.4557501418263163</v>
      </c>
      <c r="AO155" s="9">
        <v>0.15429999999999999</v>
      </c>
      <c r="AP155" s="9">
        <v>0.13650000000000001</v>
      </c>
      <c r="AQ155" s="10">
        <v>0.51900000000000002</v>
      </c>
      <c r="AR155" s="9">
        <v>1.0662009320000001</v>
      </c>
      <c r="AS155" s="9">
        <v>0.87742184108297061</v>
      </c>
      <c r="AT155" s="9">
        <v>1.2955962288830862</v>
      </c>
      <c r="AU155" s="9">
        <v>0.14849999999999999</v>
      </c>
      <c r="AV155" s="9">
        <v>0.16139999999999999</v>
      </c>
      <c r="AW155" s="10">
        <v>0.33300000000000002</v>
      </c>
      <c r="AX155" s="9">
        <v>1.1080000000000001</v>
      </c>
      <c r="AY155" s="9">
        <v>0.90030317315589159</v>
      </c>
      <c r="AZ155" s="9">
        <v>1.3633149965325169</v>
      </c>
      <c r="BA155" s="11">
        <v>1.348E-3</v>
      </c>
      <c r="BB155" s="12">
        <v>0.89109877417112493</v>
      </c>
      <c r="BC155" s="12">
        <v>0.83038984142229111</v>
      </c>
      <c r="BD155" s="12">
        <v>0.95624607349389201</v>
      </c>
    </row>
    <row r="156" spans="1:56" x14ac:dyDescent="0.25">
      <c r="A156" s="8" t="s">
        <v>257</v>
      </c>
      <c r="B156" s="8">
        <v>31432644</v>
      </c>
      <c r="C156" s="8" t="s">
        <v>18</v>
      </c>
      <c r="D156" s="8" t="s">
        <v>80</v>
      </c>
      <c r="E156" s="9">
        <v>0.32950000000000002</v>
      </c>
      <c r="F156" s="9">
        <v>0.31740000000000002</v>
      </c>
      <c r="G156" s="10">
        <v>6.5799999999999997E-2</v>
      </c>
      <c r="H156" s="9">
        <v>1.0827672146571801</v>
      </c>
      <c r="I156" s="9">
        <v>1.0067589740832237</v>
      </c>
      <c r="J156" s="9">
        <v>1.1784867497346025</v>
      </c>
      <c r="K156" s="9">
        <v>0.3196</v>
      </c>
      <c r="L156" s="9">
        <v>0.32400000000000001</v>
      </c>
      <c r="M156" s="10">
        <v>0.97699999999999998</v>
      </c>
      <c r="N156" s="9">
        <v>1.002974415</v>
      </c>
      <c r="O156" s="9">
        <v>0.81938272220672026</v>
      </c>
      <c r="P156" s="9">
        <v>1.2277018413001233</v>
      </c>
      <c r="Q156" s="9">
        <v>0.35299999999999998</v>
      </c>
      <c r="R156" s="9">
        <v>0.32619999999999999</v>
      </c>
      <c r="S156" s="10">
        <v>0.191</v>
      </c>
      <c r="T156" s="9">
        <v>0.1832</v>
      </c>
      <c r="U156" s="9">
        <v>0.1401</v>
      </c>
      <c r="V156" s="9">
        <v>1.2010545949803364</v>
      </c>
      <c r="W156" s="9">
        <v>0.91265622746419373</v>
      </c>
      <c r="X156" s="9">
        <v>1.580586530518113</v>
      </c>
      <c r="Y156" s="8" t="str">
        <f t="shared" si="2"/>
        <v/>
      </c>
      <c r="Z156" s="8" t="s">
        <v>81</v>
      </c>
      <c r="AA156" s="8" t="s">
        <v>66</v>
      </c>
      <c r="AB156" s="10">
        <v>4.5420000000000002E-2</v>
      </c>
      <c r="AC156" s="8" t="s">
        <v>83</v>
      </c>
      <c r="AD156" s="9">
        <v>0</v>
      </c>
      <c r="AE156" s="9">
        <v>0.57899999999999996</v>
      </c>
      <c r="AF156" s="9">
        <v>0.92616766223178759</v>
      </c>
      <c r="AG156" s="9">
        <v>0.8591875891411358</v>
      </c>
      <c r="AH156" s="9">
        <v>0.99836933098784419</v>
      </c>
      <c r="AI156" s="9">
        <v>0.28213481200000001</v>
      </c>
      <c r="AJ156" s="9">
        <v>0.26463145399999999</v>
      </c>
      <c r="AK156" s="10">
        <v>0.23699999999999999</v>
      </c>
      <c r="AL156" s="9">
        <v>1.083347965285814</v>
      </c>
      <c r="AM156" s="9">
        <v>0.94897508711467538</v>
      </c>
      <c r="AN156" s="9">
        <v>1.2367477606365116</v>
      </c>
      <c r="AO156" s="9">
        <v>0.33310000000000001</v>
      </c>
      <c r="AP156" s="9">
        <v>0.34899999999999998</v>
      </c>
      <c r="AQ156" s="10">
        <v>0.60899999999999999</v>
      </c>
      <c r="AR156" s="9">
        <v>0.96394498100000003</v>
      </c>
      <c r="AS156" s="9">
        <v>0.83751647050639644</v>
      </c>
      <c r="AT156" s="9">
        <v>1.1094586894347149</v>
      </c>
      <c r="AU156" s="9">
        <v>0.313</v>
      </c>
      <c r="AV156" s="9">
        <v>0.28899999999999998</v>
      </c>
      <c r="AW156" s="10">
        <v>6.9400000000000003E-2</v>
      </c>
      <c r="AX156" s="9">
        <v>0.86399999999999999</v>
      </c>
      <c r="AY156" s="9">
        <v>0.73722785853770589</v>
      </c>
      <c r="AZ156" s="9">
        <v>1.0116944882838266</v>
      </c>
      <c r="BA156" s="11">
        <v>0.25629999999999997</v>
      </c>
      <c r="BB156" s="12">
        <v>0.96840973626336113</v>
      </c>
      <c r="BC156" s="12">
        <v>0.91615657088585534</v>
      </c>
      <c r="BD156" s="12">
        <v>1.0236431709296949</v>
      </c>
    </row>
    <row r="157" spans="1:56" x14ac:dyDescent="0.25">
      <c r="A157" s="8" t="s">
        <v>258</v>
      </c>
      <c r="B157" s="8">
        <v>31431162</v>
      </c>
      <c r="C157" s="8" t="s">
        <v>80</v>
      </c>
      <c r="D157" s="8" t="s">
        <v>18</v>
      </c>
      <c r="E157" s="9">
        <v>3.1300000000000001E-2</v>
      </c>
      <c r="F157" s="9">
        <v>3.7900000000000003E-2</v>
      </c>
      <c r="G157" s="10">
        <v>3.3599999999999998E-2</v>
      </c>
      <c r="H157" s="9">
        <v>0.78708423756236201</v>
      </c>
      <c r="I157" s="9">
        <v>0.94848371850655389</v>
      </c>
      <c r="J157" s="9">
        <v>0.98166182859779816</v>
      </c>
      <c r="K157" s="9">
        <v>2.8199999999999999E-2</v>
      </c>
      <c r="L157" s="9">
        <v>4.4999999999999998E-2</v>
      </c>
      <c r="M157" s="10">
        <v>6.2600000000000003E-2</v>
      </c>
      <c r="N157" s="9">
        <v>0.61042490400000005</v>
      </c>
      <c r="O157" s="9">
        <v>0.36305679387480994</v>
      </c>
      <c r="P157" s="9">
        <v>1.026336843117859</v>
      </c>
      <c r="Q157" s="9">
        <v>1.12E-2</v>
      </c>
      <c r="R157" s="9">
        <v>2.07E-2</v>
      </c>
      <c r="S157" s="10">
        <v>0.42</v>
      </c>
      <c r="T157" s="9">
        <v>-0.45729999999999998</v>
      </c>
      <c r="U157" s="9">
        <v>0.5665</v>
      </c>
      <c r="V157" s="9">
        <v>0.63299041445100723</v>
      </c>
      <c r="W157" s="9">
        <v>0.20853674880764242</v>
      </c>
      <c r="X157" s="9">
        <v>1.9213729334413303</v>
      </c>
      <c r="Y157" s="8">
        <f t="shared" si="2"/>
        <v>99</v>
      </c>
      <c r="Z157" s="8" t="s">
        <v>81</v>
      </c>
      <c r="AA157" s="8" t="s">
        <v>66</v>
      </c>
      <c r="AB157" s="10">
        <v>5.3550000000000004E-3</v>
      </c>
      <c r="AC157" s="8" t="s">
        <v>83</v>
      </c>
      <c r="AD157" s="9">
        <v>0</v>
      </c>
      <c r="AE157" s="9">
        <v>0.64559999999999995</v>
      </c>
      <c r="AF157" s="9">
        <v>0.75269137180543333</v>
      </c>
      <c r="AG157" s="9">
        <v>0.61630087577151316</v>
      </c>
      <c r="AH157" s="9">
        <v>0.91926577336292026</v>
      </c>
      <c r="AI157" s="9">
        <v>4.2156997000000002E-2</v>
      </c>
      <c r="AJ157" s="9">
        <v>2.2820567999999999E-2</v>
      </c>
      <c r="AK157" s="10">
        <v>2.1000000000000001E-4</v>
      </c>
      <c r="AL157" s="9">
        <v>1.8858006712516859</v>
      </c>
      <c r="AM157" s="9">
        <v>1.3528018280097975</v>
      </c>
      <c r="AN157" s="9">
        <v>2.6287990584143071</v>
      </c>
      <c r="AO157" s="9">
        <v>1.9599999999999999E-2</v>
      </c>
      <c r="AP157" s="9">
        <v>1.9E-2</v>
      </c>
      <c r="AQ157" s="10">
        <v>0.52500000000000002</v>
      </c>
      <c r="AR157" s="9">
        <v>1.1802011619999999</v>
      </c>
      <c r="AS157" s="9">
        <v>0.70851888875650293</v>
      </c>
      <c r="AT157" s="9">
        <v>1.9658964697747634</v>
      </c>
      <c r="AU157" s="9" t="s">
        <v>63</v>
      </c>
      <c r="AV157" s="9" t="s">
        <v>63</v>
      </c>
      <c r="AW157" s="10" t="s">
        <v>63</v>
      </c>
      <c r="AX157" s="9" t="s">
        <v>63</v>
      </c>
      <c r="AY157" s="9" t="s">
        <v>63</v>
      </c>
      <c r="AZ157" s="9" t="s">
        <v>63</v>
      </c>
      <c r="BA157" s="11">
        <v>0.81879999999999997</v>
      </c>
      <c r="BB157" s="12">
        <v>0.981179362242806</v>
      </c>
      <c r="BC157" s="12">
        <v>0.8340315897021594</v>
      </c>
      <c r="BD157" s="12">
        <v>1.1542883420458852</v>
      </c>
    </row>
    <row r="158" spans="1:56" x14ac:dyDescent="0.25">
      <c r="A158" s="8" t="s">
        <v>259</v>
      </c>
      <c r="B158" s="8">
        <v>31431162</v>
      </c>
      <c r="C158" s="8" t="s">
        <v>18</v>
      </c>
      <c r="D158" s="8" t="s">
        <v>80</v>
      </c>
      <c r="E158" s="9">
        <v>3.1199999999999999E-2</v>
      </c>
      <c r="F158" s="9">
        <v>3.78E-2</v>
      </c>
      <c r="G158" s="10">
        <v>3.3500000000000002E-2</v>
      </c>
      <c r="H158" s="9">
        <v>0.78691896722646659</v>
      </c>
      <c r="I158" s="9">
        <v>0.94844417259827052</v>
      </c>
      <c r="J158" s="9">
        <v>0.98143646491469294</v>
      </c>
      <c r="K158" s="9">
        <v>2.8199999999999999E-2</v>
      </c>
      <c r="L158" s="9">
        <v>4.4999999999999998E-2</v>
      </c>
      <c r="M158" s="10">
        <v>6.2600000000000003E-2</v>
      </c>
      <c r="N158" s="9">
        <v>0.61042490400000005</v>
      </c>
      <c r="O158" s="9">
        <v>0.36305679387480994</v>
      </c>
      <c r="P158" s="9">
        <v>1.026336843117859</v>
      </c>
      <c r="Q158" s="9">
        <v>1.11E-2</v>
      </c>
      <c r="R158" s="9">
        <v>2.06E-2</v>
      </c>
      <c r="S158" s="10">
        <v>0.42099999999999999</v>
      </c>
      <c r="T158" s="9">
        <v>-0.45710000000000001</v>
      </c>
      <c r="U158" s="9">
        <v>0.56840000000000002</v>
      </c>
      <c r="V158" s="9">
        <v>0.63311702519454971</v>
      </c>
      <c r="W158" s="9">
        <v>0.20780315864988086</v>
      </c>
      <c r="X158" s="9">
        <v>1.9289272126346759</v>
      </c>
      <c r="Y158" s="8" t="str">
        <f t="shared" si="2"/>
        <v/>
      </c>
      <c r="Z158" s="8" t="s">
        <v>81</v>
      </c>
      <c r="AA158" s="8" t="s">
        <v>66</v>
      </c>
      <c r="AB158" s="10">
        <v>5.3369999999999997E-3</v>
      </c>
      <c r="AC158" s="8" t="s">
        <v>68</v>
      </c>
      <c r="AD158" s="9">
        <v>0</v>
      </c>
      <c r="AE158" s="9">
        <v>0.64629999999999999</v>
      </c>
      <c r="AF158" s="9">
        <v>1.3288315204174808</v>
      </c>
      <c r="AG158" s="9">
        <v>1.0880422713252274</v>
      </c>
      <c r="AH158" s="9">
        <v>1.6229086462829343</v>
      </c>
      <c r="AI158" s="9">
        <v>4.2156997000000002E-2</v>
      </c>
      <c r="AJ158" s="9">
        <v>2.2820567999999999E-2</v>
      </c>
      <c r="AK158" s="10">
        <v>2.1000000000000001E-4</v>
      </c>
      <c r="AL158" s="9">
        <v>1.8858006712516859</v>
      </c>
      <c r="AM158" s="9">
        <v>1.3528018280097975</v>
      </c>
      <c r="AN158" s="9">
        <v>2.6287990584143071</v>
      </c>
      <c r="AO158" s="9">
        <v>1.89E-2</v>
      </c>
      <c r="AP158" s="9">
        <v>1.8200000000000001E-2</v>
      </c>
      <c r="AQ158" s="10">
        <v>0.505</v>
      </c>
      <c r="AR158" s="9">
        <v>1.1893189120000001</v>
      </c>
      <c r="AS158" s="9">
        <v>0.71431945552634268</v>
      </c>
      <c r="AT158" s="9">
        <v>1.9801777234569322</v>
      </c>
      <c r="AU158" s="9" t="s">
        <v>63</v>
      </c>
      <c r="AV158" s="9" t="s">
        <v>63</v>
      </c>
      <c r="AW158" s="10" t="s">
        <v>63</v>
      </c>
      <c r="AX158" s="9" t="s">
        <v>63</v>
      </c>
      <c r="AY158" s="9" t="s">
        <v>63</v>
      </c>
      <c r="AZ158" s="9" t="s">
        <v>63</v>
      </c>
      <c r="BA158" s="11">
        <v>0.82579999999999998</v>
      </c>
      <c r="BB158" s="12">
        <v>1.0183666293496889</v>
      </c>
      <c r="BC158" s="12">
        <v>0.8656418708549718</v>
      </c>
      <c r="BD158" s="12">
        <v>1.1980365399247139</v>
      </c>
    </row>
    <row r="159" spans="1:56" x14ac:dyDescent="0.25">
      <c r="A159" s="8" t="s">
        <v>260</v>
      </c>
      <c r="B159" s="8">
        <v>31430958</v>
      </c>
      <c r="C159" s="8" t="s">
        <v>80</v>
      </c>
      <c r="D159" s="8" t="s">
        <v>18</v>
      </c>
      <c r="E159" s="9">
        <v>0.45319999999999999</v>
      </c>
      <c r="F159" s="9">
        <v>0.43180000000000002</v>
      </c>
      <c r="G159" s="10">
        <v>1.3899999999999999E-2</v>
      </c>
      <c r="H159" s="9">
        <v>1.1044086131676132</v>
      </c>
      <c r="I159" s="9">
        <v>1.007892801790673</v>
      </c>
      <c r="J159" s="9">
        <v>1.1953922808393798</v>
      </c>
      <c r="K159" s="9">
        <v>0.45400000000000001</v>
      </c>
      <c r="L159" s="9">
        <v>0.44750000000000001</v>
      </c>
      <c r="M159" s="10">
        <v>0.55400000000000005</v>
      </c>
      <c r="N159" s="9">
        <v>1.058962865</v>
      </c>
      <c r="O159" s="9">
        <v>0.87599157996853971</v>
      </c>
      <c r="P159" s="9">
        <v>1.280151973268759</v>
      </c>
      <c r="Q159" s="9">
        <v>0.47489999999999999</v>
      </c>
      <c r="R159" s="9">
        <v>0.43230000000000002</v>
      </c>
      <c r="S159" s="10">
        <v>0.14599999999999999</v>
      </c>
      <c r="T159" s="9">
        <v>0.1951</v>
      </c>
      <c r="U159" s="9">
        <v>0.13420000000000001</v>
      </c>
      <c r="V159" s="9">
        <v>1.2154325236651373</v>
      </c>
      <c r="W159" s="9">
        <v>0.93432400544947591</v>
      </c>
      <c r="X159" s="9">
        <v>1.5811176968233092</v>
      </c>
      <c r="Y159" s="8">
        <f t="shared" si="2"/>
        <v>99</v>
      </c>
      <c r="Z159" s="8" t="s">
        <v>81</v>
      </c>
      <c r="AA159" s="8" t="s">
        <v>66</v>
      </c>
      <c r="AB159" s="10">
        <v>5.189E-3</v>
      </c>
      <c r="AC159" s="8" t="s">
        <v>68</v>
      </c>
      <c r="AD159" s="9">
        <v>0</v>
      </c>
      <c r="AE159" s="9">
        <v>0.70569999999999999</v>
      </c>
      <c r="AF159" s="9">
        <v>1.105613074868341</v>
      </c>
      <c r="AG159" s="9">
        <v>1.0304916309844818</v>
      </c>
      <c r="AH159" s="9">
        <v>1.1862107702437379</v>
      </c>
      <c r="AI159" s="9">
        <v>0.44046643899999999</v>
      </c>
      <c r="AJ159" s="9">
        <v>0.39405636799999999</v>
      </c>
      <c r="AK159" s="10">
        <v>7.6899999999999998E-3</v>
      </c>
      <c r="AL159" s="9">
        <v>1.1755381644048857</v>
      </c>
      <c r="AM159" s="9">
        <v>1.043730311947257</v>
      </c>
      <c r="AN159" s="9">
        <v>1.3239914182373953</v>
      </c>
      <c r="AO159" s="9">
        <v>0.45300000000000001</v>
      </c>
      <c r="AP159" s="9">
        <v>0.44490000000000002</v>
      </c>
      <c r="AQ159" s="10">
        <v>0.438</v>
      </c>
      <c r="AR159" s="9">
        <v>1.0553812330000001</v>
      </c>
      <c r="AS159" s="9">
        <v>0.92108518900419745</v>
      </c>
      <c r="AT159" s="9">
        <v>1.2092579061979303</v>
      </c>
      <c r="AU159" s="9">
        <v>0.41239999999999999</v>
      </c>
      <c r="AV159" s="9">
        <v>0.42309999999999998</v>
      </c>
      <c r="AW159" s="10">
        <v>0.83099999999999996</v>
      </c>
      <c r="AX159" s="9">
        <v>1.0169999999999999</v>
      </c>
      <c r="AY159" s="9">
        <v>0.8733634813335428</v>
      </c>
      <c r="AZ159" s="9">
        <v>1.1834700612704174</v>
      </c>
      <c r="BA159" s="11">
        <v>3.1849999999999999E-4</v>
      </c>
      <c r="BB159" s="12">
        <v>1.1002088220339352</v>
      </c>
      <c r="BC159" s="12">
        <v>1.0445226637917504</v>
      </c>
      <c r="BD159" s="12">
        <v>1.1588637509186994</v>
      </c>
    </row>
    <row r="160" spans="1:56" x14ac:dyDescent="0.25">
      <c r="A160" s="8" t="s">
        <v>261</v>
      </c>
      <c r="B160" s="8">
        <v>31430958</v>
      </c>
      <c r="C160" s="8" t="s">
        <v>18</v>
      </c>
      <c r="D160" s="8" t="s">
        <v>80</v>
      </c>
      <c r="E160" s="9">
        <v>0.45150000000000001</v>
      </c>
      <c r="F160" s="9">
        <v>0.43009999999999998</v>
      </c>
      <c r="G160" s="10">
        <v>1.44E-2</v>
      </c>
      <c r="H160" s="9">
        <v>1.1036026890780832</v>
      </c>
      <c r="I160" s="9">
        <v>1.0078170317378052</v>
      </c>
      <c r="J160" s="9">
        <v>1.1943092681715146</v>
      </c>
      <c r="K160" s="9">
        <v>0.45250000000000001</v>
      </c>
      <c r="L160" s="9">
        <v>0.44600000000000001</v>
      </c>
      <c r="M160" s="10">
        <v>0.56100000000000005</v>
      </c>
      <c r="N160" s="9">
        <v>1.057788068</v>
      </c>
      <c r="O160" s="9">
        <v>0.87519128945292735</v>
      </c>
      <c r="P160" s="9">
        <v>1.2784811860532013</v>
      </c>
      <c r="Q160" s="9">
        <v>0.47460000000000002</v>
      </c>
      <c r="R160" s="9">
        <v>0.43209999999999998</v>
      </c>
      <c r="S160" s="10">
        <v>0.14799999999999999</v>
      </c>
      <c r="T160" s="9">
        <v>0.1943</v>
      </c>
      <c r="U160" s="9">
        <v>0.13420000000000001</v>
      </c>
      <c r="V160" s="9">
        <v>1.2144605664809165</v>
      </c>
      <c r="W160" s="9">
        <v>0.93357684514908501</v>
      </c>
      <c r="X160" s="9">
        <v>1.5798533084886186</v>
      </c>
      <c r="Y160" s="8" t="str">
        <f t="shared" si="2"/>
        <v/>
      </c>
      <c r="Z160" s="8" t="s">
        <v>81</v>
      </c>
      <c r="AA160" s="8" t="s">
        <v>66</v>
      </c>
      <c r="AB160" s="10">
        <v>5.4689999999999999E-3</v>
      </c>
      <c r="AC160" s="8" t="s">
        <v>83</v>
      </c>
      <c r="AD160" s="9">
        <v>0</v>
      </c>
      <c r="AE160" s="9">
        <v>0.7046</v>
      </c>
      <c r="AF160" s="9">
        <v>0.90519942539982001</v>
      </c>
      <c r="AG160" s="9">
        <v>0.84386056954029753</v>
      </c>
      <c r="AH160" s="9">
        <v>0.97099690318571696</v>
      </c>
      <c r="AI160" s="9">
        <v>0.44042719000000002</v>
      </c>
      <c r="AJ160" s="9">
        <v>0.39392792599999998</v>
      </c>
      <c r="AK160" s="10">
        <v>7.62E-3</v>
      </c>
      <c r="AL160" s="9">
        <v>1.1758337506640282</v>
      </c>
      <c r="AM160" s="9">
        <v>1.0439511360340574</v>
      </c>
      <c r="AN160" s="9">
        <v>1.3243771298080478</v>
      </c>
      <c r="AO160" s="9">
        <v>0.45200000000000001</v>
      </c>
      <c r="AP160" s="9">
        <v>0.44369999999999998</v>
      </c>
      <c r="AQ160" s="10">
        <v>0.42299999999999999</v>
      </c>
      <c r="AR160" s="9">
        <v>1.057132803</v>
      </c>
      <c r="AS160" s="9">
        <v>0.9226712170047926</v>
      </c>
      <c r="AT160" s="9">
        <v>1.2111895782731685</v>
      </c>
      <c r="AU160" s="9">
        <v>0.41239999999999999</v>
      </c>
      <c r="AV160" s="9">
        <v>0.42309999999999998</v>
      </c>
      <c r="AW160" s="10">
        <v>0.83099999999999996</v>
      </c>
      <c r="AX160" s="9">
        <v>1.0169999999999999</v>
      </c>
      <c r="AY160" s="9">
        <v>0.8733634813335428</v>
      </c>
      <c r="AZ160" s="9">
        <v>1.1834700612704174</v>
      </c>
      <c r="BA160" s="11">
        <v>3.21E-4</v>
      </c>
      <c r="BB160" s="12">
        <v>0.90910016350558109</v>
      </c>
      <c r="BC160" s="12">
        <v>0.86308681172261714</v>
      </c>
      <c r="BD160" s="12">
        <v>0.95756660403181659</v>
      </c>
    </row>
    <row r="161" spans="1:56" x14ac:dyDescent="0.25">
      <c r="A161" s="8" t="s">
        <v>262</v>
      </c>
      <c r="B161" s="8">
        <v>31432626</v>
      </c>
      <c r="C161" s="8" t="s">
        <v>71</v>
      </c>
      <c r="D161" s="8" t="s">
        <v>59</v>
      </c>
      <c r="E161" s="9">
        <v>8.0000000000000004E-4</v>
      </c>
      <c r="F161" s="9">
        <v>2.9999999999999997E-4</v>
      </c>
      <c r="G161" s="10">
        <v>0.317</v>
      </c>
      <c r="H161" s="9">
        <v>2.4646011767928413</v>
      </c>
      <c r="I161" s="9">
        <v>4.9259758638101099</v>
      </c>
      <c r="J161" s="9">
        <v>14.436134446262153</v>
      </c>
      <c r="K161" s="9">
        <v>1.2200000000000001E-2</v>
      </c>
      <c r="L161" s="9">
        <v>8.8000000000000005E-3</v>
      </c>
      <c r="M161" s="10">
        <v>0.26700000000000002</v>
      </c>
      <c r="N161" s="9">
        <v>1.6953682940000001</v>
      </c>
      <c r="O161" s="9">
        <v>0.66732906760220445</v>
      </c>
      <c r="P161" s="9">
        <v>4.3071309086374141</v>
      </c>
      <c r="Q161" s="9">
        <v>9.9000000000000008E-3</v>
      </c>
      <c r="R161" s="9">
        <v>1.9E-3</v>
      </c>
      <c r="S161" s="10">
        <v>0.122</v>
      </c>
      <c r="T161" s="9">
        <v>2.1097999999999999</v>
      </c>
      <c r="U161" s="9">
        <v>1.3631</v>
      </c>
      <c r="V161" s="9">
        <v>8.2465918013235626</v>
      </c>
      <c r="W161" s="9">
        <v>0.57013848016651081</v>
      </c>
      <c r="X161" s="9">
        <v>119.28027786827431</v>
      </c>
      <c r="Y161" s="8">
        <f t="shared" si="2"/>
        <v>99</v>
      </c>
      <c r="Z161" s="8" t="s">
        <v>72</v>
      </c>
      <c r="AA161" s="8" t="s">
        <v>60</v>
      </c>
      <c r="AB161" s="10">
        <v>6.5729999999999997E-2</v>
      </c>
      <c r="AC161" s="8" t="s">
        <v>68</v>
      </c>
      <c r="AD161" s="9">
        <v>0</v>
      </c>
      <c r="AE161" s="9">
        <v>0.53769999999999996</v>
      </c>
      <c r="AF161" s="9">
        <v>2.0957259314222432</v>
      </c>
      <c r="AG161" s="9">
        <v>0.95311472459238866</v>
      </c>
      <c r="AH161" s="9">
        <v>4.6081201625690467</v>
      </c>
      <c r="AI161" s="9" t="s">
        <v>63</v>
      </c>
      <c r="AJ161" s="9" t="s">
        <v>63</v>
      </c>
      <c r="AK161" s="10" t="s">
        <v>63</v>
      </c>
      <c r="AL161" s="9" t="s">
        <v>63</v>
      </c>
      <c r="AM161" s="9" t="s">
        <v>63</v>
      </c>
      <c r="AN161" s="9" t="s">
        <v>63</v>
      </c>
      <c r="AO161" s="9">
        <v>1.8700000000000001E-2</v>
      </c>
      <c r="AP161" s="9">
        <v>6.6E-3</v>
      </c>
      <c r="AQ161" s="10">
        <v>0.57499999999999996</v>
      </c>
      <c r="AR161" s="9">
        <v>1.255452418</v>
      </c>
      <c r="AS161" s="9">
        <v>0.56648283900015861</v>
      </c>
      <c r="AT161" s="9">
        <v>2.7823627922767891</v>
      </c>
      <c r="AU161" s="9" t="s">
        <v>63</v>
      </c>
      <c r="AV161" s="9" t="s">
        <v>63</v>
      </c>
      <c r="AW161" s="10" t="s">
        <v>63</v>
      </c>
      <c r="AX161" s="9" t="s">
        <v>63</v>
      </c>
      <c r="AY161" s="9" t="s">
        <v>63</v>
      </c>
      <c r="AZ161" s="9" t="s">
        <v>63</v>
      </c>
      <c r="BA161" s="11">
        <v>8.8779999999999998E-2</v>
      </c>
      <c r="BB161" s="12">
        <v>1.6261251887287516</v>
      </c>
      <c r="BC161" s="12">
        <v>0.92888345512735226</v>
      </c>
      <c r="BD161" s="12">
        <v>2.8467329403079749</v>
      </c>
    </row>
    <row r="162" spans="1:56" x14ac:dyDescent="0.25">
      <c r="A162" s="8" t="s">
        <v>263</v>
      </c>
      <c r="B162" s="8">
        <v>31430889</v>
      </c>
      <c r="C162" s="8" t="s">
        <v>18</v>
      </c>
      <c r="D162" s="8" t="s">
        <v>80</v>
      </c>
      <c r="E162" s="9">
        <v>0.45960000000000001</v>
      </c>
      <c r="F162" s="9">
        <v>0.43609999999999999</v>
      </c>
      <c r="G162" s="10">
        <v>6.6400000000000001E-3</v>
      </c>
      <c r="H162" s="9">
        <v>1.1153630976312234</v>
      </c>
      <c r="I162" s="9">
        <v>1.0086439353263086</v>
      </c>
      <c r="J162" s="9">
        <v>1.2068470319606701</v>
      </c>
      <c r="K162" s="9">
        <v>0.45739999999999997</v>
      </c>
      <c r="L162" s="9">
        <v>0.45219999999999999</v>
      </c>
      <c r="M162" s="10">
        <v>0.69699999999999995</v>
      </c>
      <c r="N162" s="9">
        <v>1.0385858210000001</v>
      </c>
      <c r="O162" s="9">
        <v>0.85831063462429225</v>
      </c>
      <c r="P162" s="9">
        <v>1.2567250869495132</v>
      </c>
      <c r="Q162" s="9">
        <v>0.48159999999999997</v>
      </c>
      <c r="R162" s="9">
        <v>0.44240000000000002</v>
      </c>
      <c r="S162" s="10">
        <v>0.152</v>
      </c>
      <c r="T162" s="9">
        <v>0.19209999999999999</v>
      </c>
      <c r="U162" s="9">
        <v>0.13400000000000001</v>
      </c>
      <c r="V162" s="9">
        <v>1.2117916900751515</v>
      </c>
      <c r="W162" s="9">
        <v>0.9318904631617515</v>
      </c>
      <c r="X162" s="9">
        <v>1.5757636312244458</v>
      </c>
      <c r="Y162" s="8" t="str">
        <f t="shared" si="2"/>
        <v/>
      </c>
      <c r="Z162" s="8" t="s">
        <v>81</v>
      </c>
      <c r="AA162" s="8" t="s">
        <v>66</v>
      </c>
      <c r="AB162" s="10">
        <v>3.2420000000000001E-3</v>
      </c>
      <c r="AC162" s="8" t="s">
        <v>83</v>
      </c>
      <c r="AD162" s="9">
        <v>0</v>
      </c>
      <c r="AE162" s="9">
        <v>0.63460000000000005</v>
      </c>
      <c r="AF162" s="9">
        <v>0.89996446479359038</v>
      </c>
      <c r="AG162" s="9">
        <v>0.83898034457026649</v>
      </c>
      <c r="AH162" s="9">
        <v>0.96538142178535824</v>
      </c>
      <c r="AI162" s="9">
        <v>0.43992775899999997</v>
      </c>
      <c r="AJ162" s="9">
        <v>0.39305055900000002</v>
      </c>
      <c r="AK162" s="10">
        <v>7.11E-3</v>
      </c>
      <c r="AL162" s="9">
        <v>1.1777958276175193</v>
      </c>
      <c r="AM162" s="9">
        <v>1.045477827849739</v>
      </c>
      <c r="AN162" s="9">
        <v>1.3268602878038396</v>
      </c>
      <c r="AO162" s="9">
        <v>0.46010000000000001</v>
      </c>
      <c r="AP162" s="9">
        <v>0.4521</v>
      </c>
      <c r="AQ162" s="10">
        <v>0.48699999999999999</v>
      </c>
      <c r="AR162" s="9">
        <v>1.0492502800000001</v>
      </c>
      <c r="AS162" s="9">
        <v>0.91620312711458018</v>
      </c>
      <c r="AT162" s="9">
        <v>1.2016179789210191</v>
      </c>
      <c r="AU162" s="9">
        <v>0.41349999999999998</v>
      </c>
      <c r="AV162" s="9">
        <v>0.42309999999999998</v>
      </c>
      <c r="AW162" s="10">
        <v>0.875</v>
      </c>
      <c r="AX162" s="9">
        <v>1.012</v>
      </c>
      <c r="AY162" s="9">
        <v>0.86957949731304063</v>
      </c>
      <c r="AZ162" s="9">
        <v>1.1784163167504558</v>
      </c>
      <c r="BA162" s="11">
        <v>2.431E-4</v>
      </c>
      <c r="BB162" s="12">
        <v>0.90737451308195616</v>
      </c>
      <c r="BC162" s="12">
        <v>0.86144850366585579</v>
      </c>
      <c r="BD162" s="12">
        <v>0.95574895479773792</v>
      </c>
    </row>
    <row r="163" spans="1:56" x14ac:dyDescent="0.25">
      <c r="A163" s="8" t="s">
        <v>264</v>
      </c>
      <c r="B163" s="8">
        <v>31430889</v>
      </c>
      <c r="C163" s="8" t="s">
        <v>80</v>
      </c>
      <c r="D163" s="8" t="s">
        <v>18</v>
      </c>
      <c r="E163" s="9">
        <v>0.46139999999999998</v>
      </c>
      <c r="F163" s="9">
        <v>0.43790000000000001</v>
      </c>
      <c r="G163" s="10">
        <v>6.45E-3</v>
      </c>
      <c r="H163" s="9">
        <v>1.1161552866243556</v>
      </c>
      <c r="I163" s="9">
        <v>1.0087264621969163</v>
      </c>
      <c r="J163" s="9">
        <v>1.2079882830455757</v>
      </c>
      <c r="K163" s="9">
        <v>0.45879999999999999</v>
      </c>
      <c r="L163" s="9">
        <v>0.45369999999999999</v>
      </c>
      <c r="M163" s="10">
        <v>0.68899999999999995</v>
      </c>
      <c r="N163" s="9">
        <v>1.039801677</v>
      </c>
      <c r="O163" s="9">
        <v>0.85914703644397961</v>
      </c>
      <c r="P163" s="9">
        <v>1.2584429464492037</v>
      </c>
      <c r="Q163" s="9">
        <v>0.48180000000000001</v>
      </c>
      <c r="R163" s="9">
        <v>0.44259999999999999</v>
      </c>
      <c r="S163" s="10">
        <v>0.15</v>
      </c>
      <c r="T163" s="9">
        <v>0.1928</v>
      </c>
      <c r="U163" s="9">
        <v>0.13400000000000001</v>
      </c>
      <c r="V163" s="9">
        <v>1.2126402412164545</v>
      </c>
      <c r="W163" s="9">
        <v>0.93254301485241065</v>
      </c>
      <c r="X163" s="9">
        <v>1.5768670519184895</v>
      </c>
      <c r="Y163" s="8">
        <f t="shared" si="2"/>
        <v>99</v>
      </c>
      <c r="Z163" s="8" t="s">
        <v>81</v>
      </c>
      <c r="AA163" s="8" t="s">
        <v>66</v>
      </c>
      <c r="AB163" s="10">
        <v>3.0969999999999999E-3</v>
      </c>
      <c r="AC163" s="8" t="s">
        <v>68</v>
      </c>
      <c r="AD163" s="9">
        <v>0</v>
      </c>
      <c r="AE163" s="9">
        <v>0.63700000000000001</v>
      </c>
      <c r="AF163" s="9">
        <v>1.1120442631197522</v>
      </c>
      <c r="AG163" s="9">
        <v>1.036485848872285</v>
      </c>
      <c r="AH163" s="9">
        <v>1.1931107834062968</v>
      </c>
      <c r="AI163" s="9">
        <v>0.44061831600000001</v>
      </c>
      <c r="AJ163" s="9">
        <v>0.39405141999999999</v>
      </c>
      <c r="AK163" s="10">
        <v>7.5399999999999998E-3</v>
      </c>
      <c r="AL163" s="9">
        <v>1.1760576519008215</v>
      </c>
      <c r="AM163" s="9">
        <v>1.0441547541295113</v>
      </c>
      <c r="AN163" s="9">
        <v>1.3246231893542864</v>
      </c>
      <c r="AO163" s="9">
        <v>0.46100000000000002</v>
      </c>
      <c r="AP163" s="9">
        <v>0.45329999999999998</v>
      </c>
      <c r="AQ163" s="10">
        <v>0.502</v>
      </c>
      <c r="AR163" s="9">
        <v>1.04756089</v>
      </c>
      <c r="AS163" s="9">
        <v>0.91466963531770695</v>
      </c>
      <c r="AT163" s="9">
        <v>1.1997597557393418</v>
      </c>
      <c r="AU163" s="9">
        <v>0.41349999999999998</v>
      </c>
      <c r="AV163" s="9">
        <v>0.42309999999999998</v>
      </c>
      <c r="AW163" s="10">
        <v>0.875</v>
      </c>
      <c r="AX163" s="9">
        <v>1.012</v>
      </c>
      <c r="AY163" s="9">
        <v>0.86957949731304063</v>
      </c>
      <c r="AZ163" s="9">
        <v>1.1784163167504558</v>
      </c>
      <c r="BA163" s="11">
        <v>2.4939999999999999E-4</v>
      </c>
      <c r="BB163" s="12">
        <v>1.1019705651678582</v>
      </c>
      <c r="BC163" s="12">
        <v>1.046195237756173</v>
      </c>
      <c r="BD163" s="12">
        <v>1.1607194170572046</v>
      </c>
    </row>
    <row r="164" spans="1:56" x14ac:dyDescent="0.25">
      <c r="A164" s="8" t="s">
        <v>265</v>
      </c>
      <c r="B164" s="8">
        <v>31432620</v>
      </c>
      <c r="C164" s="8" t="s">
        <v>75</v>
      </c>
      <c r="D164" s="8" t="s">
        <v>104</v>
      </c>
      <c r="E164" s="9">
        <v>0.28149999999999997</v>
      </c>
      <c r="F164" s="9">
        <v>0.27029999999999998</v>
      </c>
      <c r="G164" s="10">
        <v>9.64E-2</v>
      </c>
      <c r="H164" s="9">
        <v>1.0773130236467499</v>
      </c>
      <c r="I164" s="9">
        <v>1.0065604881016139</v>
      </c>
      <c r="J164" s="9">
        <v>1.1761871759098892</v>
      </c>
      <c r="K164" s="9">
        <v>0.2087</v>
      </c>
      <c r="L164" s="9">
        <v>0.2049</v>
      </c>
      <c r="M164" s="10">
        <v>0.76400000000000001</v>
      </c>
      <c r="N164" s="9">
        <v>1.0362723549999999</v>
      </c>
      <c r="O164" s="9">
        <v>0.82102772525202261</v>
      </c>
      <c r="P164" s="9">
        <v>1.3079465653217028</v>
      </c>
      <c r="Q164" s="9">
        <v>0.23880000000000001</v>
      </c>
      <c r="R164" s="9">
        <v>0.22320000000000001</v>
      </c>
      <c r="S164" s="10">
        <v>0.39900000000000002</v>
      </c>
      <c r="T164" s="9">
        <v>0.1318</v>
      </c>
      <c r="U164" s="9">
        <v>0.15640000000000001</v>
      </c>
      <c r="V164" s="9">
        <v>1.1408801204240266</v>
      </c>
      <c r="W164" s="9">
        <v>0.83967194927619937</v>
      </c>
      <c r="X164" s="9">
        <v>1.5501380632051986</v>
      </c>
      <c r="Y164" s="8">
        <f t="shared" si="2"/>
        <v>99</v>
      </c>
      <c r="Z164" s="8" t="s">
        <v>78</v>
      </c>
      <c r="AA164" s="8" t="s">
        <v>105</v>
      </c>
      <c r="AB164" s="10">
        <v>6.8349999999999994E-2</v>
      </c>
      <c r="AC164" s="8" t="s">
        <v>68</v>
      </c>
      <c r="AD164" s="9">
        <v>0</v>
      </c>
      <c r="AE164" s="9">
        <v>0.88649999999999995</v>
      </c>
      <c r="AF164" s="9">
        <v>1.076591465669821</v>
      </c>
      <c r="AG164" s="9">
        <v>0.99443553928349782</v>
      </c>
      <c r="AH164" s="9">
        <v>1.1655347563183449</v>
      </c>
      <c r="AI164" s="9">
        <v>0.276465301</v>
      </c>
      <c r="AJ164" s="9">
        <v>0.25300645399999999</v>
      </c>
      <c r="AK164" s="10">
        <v>0.14000000000000001</v>
      </c>
      <c r="AL164" s="9">
        <v>1.1050663727467511</v>
      </c>
      <c r="AM164" s="9">
        <v>0.96783695106058343</v>
      </c>
      <c r="AN164" s="9">
        <v>1.2617535286676815</v>
      </c>
      <c r="AO164" s="9">
        <v>0.24929999999999999</v>
      </c>
      <c r="AP164" s="9">
        <v>0.27450000000000002</v>
      </c>
      <c r="AQ164" s="10">
        <v>0.22500000000000001</v>
      </c>
      <c r="AR164" s="9">
        <v>0.90919335099999998</v>
      </c>
      <c r="AS164" s="9">
        <v>0.7795594273575065</v>
      </c>
      <c r="AT164" s="9">
        <v>1.0603842639581298</v>
      </c>
      <c r="AU164" s="9">
        <v>0.2853</v>
      </c>
      <c r="AV164" s="9">
        <v>0.27700000000000002</v>
      </c>
      <c r="AW164" s="10">
        <v>0.30499999999999999</v>
      </c>
      <c r="AX164" s="9">
        <v>0.91800000000000004</v>
      </c>
      <c r="AY164" s="9">
        <v>0.78014287409169236</v>
      </c>
      <c r="AZ164" s="9">
        <v>1.0806970786913901</v>
      </c>
      <c r="BA164" s="11">
        <v>0.24660000000000001</v>
      </c>
      <c r="BB164" s="12">
        <v>1.0349985233486143</v>
      </c>
      <c r="BC164" s="12">
        <v>0.97646926872534612</v>
      </c>
      <c r="BD164" s="12">
        <v>1.0970360027122548</v>
      </c>
    </row>
    <row r="165" spans="1:56" x14ac:dyDescent="0.25">
      <c r="A165" s="8" t="s">
        <v>266</v>
      </c>
      <c r="B165" s="8">
        <v>31430282</v>
      </c>
      <c r="C165" s="8" t="s">
        <v>18</v>
      </c>
      <c r="D165" s="8" t="s">
        <v>80</v>
      </c>
      <c r="E165" s="9">
        <v>0.39539999999999997</v>
      </c>
      <c r="F165" s="9">
        <v>0.38850000000000001</v>
      </c>
      <c r="G165" s="10">
        <v>0.39900000000000002</v>
      </c>
      <c r="H165" s="9">
        <v>1.0350813265425658</v>
      </c>
      <c r="I165" s="9">
        <v>1.0027692335992677</v>
      </c>
      <c r="J165" s="9">
        <v>1.1215180843578367</v>
      </c>
      <c r="K165" s="9">
        <v>0.39529999999999998</v>
      </c>
      <c r="L165" s="9">
        <v>0.39839999999999998</v>
      </c>
      <c r="M165" s="10">
        <v>0.97899999999999998</v>
      </c>
      <c r="N165" s="9">
        <v>1.0025542569999999</v>
      </c>
      <c r="O165" s="9">
        <v>0.82746548712707668</v>
      </c>
      <c r="P165" s="9">
        <v>1.214691190147998</v>
      </c>
      <c r="Q165" s="9">
        <v>0.37769999999999998</v>
      </c>
      <c r="R165" s="9">
        <v>0.36309999999999998</v>
      </c>
      <c r="S165" s="10">
        <v>0.33900000000000002</v>
      </c>
      <c r="T165" s="9">
        <v>0.13070000000000001</v>
      </c>
      <c r="U165" s="9">
        <v>0.13669999999999999</v>
      </c>
      <c r="V165" s="9">
        <v>1.1396258422710175</v>
      </c>
      <c r="W165" s="9">
        <v>0.87176795250429495</v>
      </c>
      <c r="X165" s="9">
        <v>1.4897852767368474</v>
      </c>
      <c r="Y165" s="8" t="str">
        <f t="shared" si="2"/>
        <v/>
      </c>
      <c r="Z165" s="8" t="s">
        <v>81</v>
      </c>
      <c r="AA165" s="8" t="s">
        <v>66</v>
      </c>
      <c r="AB165" s="10">
        <v>0.31080000000000002</v>
      </c>
      <c r="AC165" s="8" t="s">
        <v>83</v>
      </c>
      <c r="AD165" s="9">
        <v>0</v>
      </c>
      <c r="AE165" s="9">
        <v>0.74180000000000001</v>
      </c>
      <c r="AF165" s="9">
        <v>0.96377250778112966</v>
      </c>
      <c r="AG165" s="9">
        <v>0.89740860201531103</v>
      </c>
      <c r="AH165" s="9">
        <v>1.035044064285535</v>
      </c>
      <c r="AI165" s="9">
        <v>0.365286689</v>
      </c>
      <c r="AJ165" s="9">
        <v>0.33229087800000001</v>
      </c>
      <c r="AK165" s="10">
        <v>2.6499999999999999E-2</v>
      </c>
      <c r="AL165" s="9">
        <v>1.1505682859348938</v>
      </c>
      <c r="AM165" s="9">
        <v>1.0166058247375367</v>
      </c>
      <c r="AN165" s="9">
        <v>1.3021835488114926</v>
      </c>
      <c r="AO165" s="9">
        <v>0.373</v>
      </c>
      <c r="AP165" s="9">
        <v>0.38619999999999999</v>
      </c>
      <c r="AQ165" s="10">
        <v>0.90600000000000003</v>
      </c>
      <c r="AR165" s="9">
        <v>1.0083819810000001</v>
      </c>
      <c r="AS165" s="9">
        <v>0.87749182739101506</v>
      </c>
      <c r="AT165" s="9">
        <v>1.1588030711565778</v>
      </c>
      <c r="AU165" s="9">
        <v>0.37390000000000001</v>
      </c>
      <c r="AV165" s="9">
        <v>0.37609999999999999</v>
      </c>
      <c r="AW165" s="10">
        <v>0.67500000000000004</v>
      </c>
      <c r="AX165" s="9">
        <v>0.96799999999999997</v>
      </c>
      <c r="AY165" s="9">
        <v>0.83047002079398247</v>
      </c>
      <c r="AZ165" s="9">
        <v>1.1278078765478052</v>
      </c>
      <c r="BA165" s="11">
        <v>0.1089</v>
      </c>
      <c r="BB165" s="12">
        <v>0.95762405975171283</v>
      </c>
      <c r="BC165" s="12">
        <v>0.90826417596838804</v>
      </c>
      <c r="BD165" s="12">
        <v>1.0096664209370618</v>
      </c>
    </row>
    <row r="166" spans="1:56" x14ac:dyDescent="0.25">
      <c r="A166" s="8" t="s">
        <v>267</v>
      </c>
      <c r="B166" s="8">
        <v>31430282</v>
      </c>
      <c r="C166" s="8" t="s">
        <v>80</v>
      </c>
      <c r="D166" s="8" t="s">
        <v>18</v>
      </c>
      <c r="E166" s="9">
        <v>0.39700000000000002</v>
      </c>
      <c r="F166" s="9">
        <v>0.3901</v>
      </c>
      <c r="G166" s="10">
        <v>0.39900000000000002</v>
      </c>
      <c r="H166" s="9">
        <v>1.0352158958618327</v>
      </c>
      <c r="I166" s="9">
        <v>1.0027851308906708</v>
      </c>
      <c r="J166" s="9">
        <v>1.1218397818736492</v>
      </c>
      <c r="K166" s="9">
        <v>0.39689999999999998</v>
      </c>
      <c r="L166" s="9">
        <v>0.4002</v>
      </c>
      <c r="M166" s="10">
        <v>0.98099999999999998</v>
      </c>
      <c r="N166" s="9">
        <v>1.0023928580000001</v>
      </c>
      <c r="O166" s="9">
        <v>0.82724795849876775</v>
      </c>
      <c r="P166" s="9">
        <v>1.2146194283123495</v>
      </c>
      <c r="Q166" s="9">
        <v>0.37790000000000001</v>
      </c>
      <c r="R166" s="9">
        <v>0.36330000000000001</v>
      </c>
      <c r="S166" s="10">
        <v>0.33700000000000002</v>
      </c>
      <c r="T166" s="9">
        <v>0.1313</v>
      </c>
      <c r="U166" s="9">
        <v>0.13669999999999999</v>
      </c>
      <c r="V166" s="9">
        <v>1.1403098229500643</v>
      </c>
      <c r="W166" s="9">
        <v>0.87229117022541736</v>
      </c>
      <c r="X166" s="9">
        <v>1.4906794161178796</v>
      </c>
      <c r="Y166" s="8">
        <f t="shared" si="2"/>
        <v>99</v>
      </c>
      <c r="Z166" s="8" t="s">
        <v>81</v>
      </c>
      <c r="AA166" s="8" t="s">
        <v>66</v>
      </c>
      <c r="AB166" s="10">
        <v>0.30980000000000002</v>
      </c>
      <c r="AC166" s="8" t="s">
        <v>68</v>
      </c>
      <c r="AD166" s="9">
        <v>0</v>
      </c>
      <c r="AE166" s="9">
        <v>0.73929999999999996</v>
      </c>
      <c r="AF166" s="9">
        <v>1.0376930208381572</v>
      </c>
      <c r="AG166" s="9">
        <v>0.96604969692576448</v>
      </c>
      <c r="AH166" s="9">
        <v>1.1146494936263787</v>
      </c>
      <c r="AI166" s="9">
        <v>0.36575711</v>
      </c>
      <c r="AJ166" s="9">
        <v>0.33272439799999998</v>
      </c>
      <c r="AK166" s="10">
        <v>2.6599999999999999E-2</v>
      </c>
      <c r="AL166" s="9">
        <v>1.1503866922674362</v>
      </c>
      <c r="AM166" s="9">
        <v>1.0165102116006242</v>
      </c>
      <c r="AN166" s="9">
        <v>1.3018949801420767</v>
      </c>
      <c r="AO166" s="9">
        <v>0.37380000000000002</v>
      </c>
      <c r="AP166" s="9">
        <v>0.38740000000000002</v>
      </c>
      <c r="AQ166" s="10">
        <v>0.93300000000000005</v>
      </c>
      <c r="AR166" s="9">
        <v>1.0060012380000001</v>
      </c>
      <c r="AS166" s="9">
        <v>0.87537728176109963</v>
      </c>
      <c r="AT166" s="9">
        <v>1.1561092889549824</v>
      </c>
      <c r="AU166" s="9">
        <v>0.37390000000000001</v>
      </c>
      <c r="AV166" s="9">
        <v>0.37609999999999999</v>
      </c>
      <c r="AW166" s="10">
        <v>0.67500000000000004</v>
      </c>
      <c r="AX166" s="9">
        <v>0.96799999999999997</v>
      </c>
      <c r="AY166" s="9">
        <v>0.83047002079398247</v>
      </c>
      <c r="AZ166" s="9">
        <v>1.1278078765478052</v>
      </c>
      <c r="BA166" s="11">
        <v>0.1114</v>
      </c>
      <c r="BB166" s="12">
        <v>1.0440422938599612</v>
      </c>
      <c r="BC166" s="12">
        <v>0.99003399307855378</v>
      </c>
      <c r="BD166" s="12">
        <v>1.1009968536321579</v>
      </c>
    </row>
    <row r="167" spans="1:56" x14ac:dyDescent="0.25">
      <c r="A167" s="8" t="s">
        <v>268</v>
      </c>
      <c r="B167" s="8">
        <v>31432593</v>
      </c>
      <c r="C167" s="8" t="s">
        <v>99</v>
      </c>
      <c r="D167" s="8" t="s">
        <v>80</v>
      </c>
      <c r="E167" s="9">
        <v>0.30249999999999999</v>
      </c>
      <c r="F167" s="9">
        <v>0.29099999999999998</v>
      </c>
      <c r="G167" s="10">
        <v>7.4099999999999999E-2</v>
      </c>
      <c r="H167" s="9">
        <v>1.0827130776498837</v>
      </c>
      <c r="I167" s="9">
        <v>1.0069554509666592</v>
      </c>
      <c r="J167" s="9">
        <v>1.1813879782635412</v>
      </c>
      <c r="K167" s="9">
        <v>0.31569999999999998</v>
      </c>
      <c r="L167" s="9">
        <v>0.31</v>
      </c>
      <c r="M167" s="10">
        <v>0.67200000000000004</v>
      </c>
      <c r="N167" s="9">
        <v>1.0449823549999999</v>
      </c>
      <c r="O167" s="9">
        <v>0.85261430218742251</v>
      </c>
      <c r="P167" s="9">
        <v>1.2807527615085157</v>
      </c>
      <c r="Q167" s="9">
        <v>0.33950000000000002</v>
      </c>
      <c r="R167" s="9">
        <v>0.30559999999999998</v>
      </c>
      <c r="S167" s="10">
        <v>0.113</v>
      </c>
      <c r="T167" s="9">
        <v>0.2243</v>
      </c>
      <c r="U167" s="9">
        <v>0.14130000000000001</v>
      </c>
      <c r="V167" s="9">
        <v>1.251446397038017</v>
      </c>
      <c r="W167" s="9">
        <v>0.94871390100762487</v>
      </c>
      <c r="X167" s="9">
        <v>1.6507801593252367</v>
      </c>
      <c r="Y167" s="8" t="str">
        <f t="shared" si="2"/>
        <v/>
      </c>
      <c r="Z167" s="8" t="s">
        <v>81</v>
      </c>
      <c r="AA167" s="8" t="s">
        <v>101</v>
      </c>
      <c r="AB167" s="10">
        <v>2.937E-2</v>
      </c>
      <c r="AC167" s="8" t="s">
        <v>83</v>
      </c>
      <c r="AD167" s="9">
        <v>0</v>
      </c>
      <c r="AE167" s="9">
        <v>0.56459999999999999</v>
      </c>
      <c r="AF167" s="9">
        <v>0.91796134232996618</v>
      </c>
      <c r="AG167" s="9">
        <v>0.84990729512888397</v>
      </c>
      <c r="AH167" s="9">
        <v>0.99146463483932024</v>
      </c>
      <c r="AI167" s="9">
        <v>0.28093970400000001</v>
      </c>
      <c r="AJ167" s="9">
        <v>0.263313038</v>
      </c>
      <c r="AK167" s="10">
        <v>0.22800000000000001</v>
      </c>
      <c r="AL167" s="9">
        <v>1.0850772265464499</v>
      </c>
      <c r="AM167" s="9">
        <v>0.95028167440606326</v>
      </c>
      <c r="AN167" s="9">
        <v>1.2389932577681448</v>
      </c>
      <c r="AO167" s="9">
        <v>0.3044</v>
      </c>
      <c r="AP167" s="9">
        <v>0.3201</v>
      </c>
      <c r="AQ167" s="10">
        <v>0.69199999999999995</v>
      </c>
      <c r="AR167" s="9">
        <v>0.97141619199999996</v>
      </c>
      <c r="AS167" s="9">
        <v>0.84153536642266535</v>
      </c>
      <c r="AT167" s="9">
        <v>1.1213425562901693</v>
      </c>
      <c r="AU167" s="9">
        <v>0.313</v>
      </c>
      <c r="AV167" s="9">
        <v>0.28899999999999998</v>
      </c>
      <c r="AW167" s="10">
        <v>6.9400000000000003E-2</v>
      </c>
      <c r="AX167" s="9">
        <v>0.86399999999999999</v>
      </c>
      <c r="AY167" s="9">
        <v>0.73722785853770589</v>
      </c>
      <c r="AZ167" s="9">
        <v>1.0116944882838266</v>
      </c>
      <c r="BA167" s="11">
        <v>0.19139999999999999</v>
      </c>
      <c r="BB167" s="12">
        <v>0.96309810309486121</v>
      </c>
      <c r="BC167" s="12">
        <v>0.91023906971680835</v>
      </c>
      <c r="BD167" s="12">
        <v>1.019026744779808</v>
      </c>
    </row>
    <row r="168" spans="1:56" x14ac:dyDescent="0.25">
      <c r="A168" s="8" t="s">
        <v>269</v>
      </c>
      <c r="B168" s="8">
        <v>31432581</v>
      </c>
      <c r="C168" s="8" t="s">
        <v>18</v>
      </c>
      <c r="D168" s="8" t="s">
        <v>80</v>
      </c>
      <c r="E168" s="9">
        <v>0.20319999999999999</v>
      </c>
      <c r="F168" s="9">
        <v>0.1946</v>
      </c>
      <c r="G168" s="10">
        <v>0.437</v>
      </c>
      <c r="H168" s="9">
        <v>1.0400096583654352</v>
      </c>
      <c r="I168" s="9">
        <v>1.0038897620557896</v>
      </c>
      <c r="J168" s="9">
        <v>1.1481941456285683</v>
      </c>
      <c r="K168" s="9">
        <v>0.19089999999999999</v>
      </c>
      <c r="L168" s="9">
        <v>0.20119999999999999</v>
      </c>
      <c r="M168" s="10">
        <v>0.79500000000000004</v>
      </c>
      <c r="N168" s="9">
        <v>0.96891344000000001</v>
      </c>
      <c r="O168" s="9">
        <v>0.76377288878204308</v>
      </c>
      <c r="P168" s="9">
        <v>1.2291523678566716</v>
      </c>
      <c r="Q168" s="9">
        <v>0.1847</v>
      </c>
      <c r="R168" s="9">
        <v>0.17810000000000001</v>
      </c>
      <c r="S168" s="10">
        <v>0.91100000000000003</v>
      </c>
      <c r="T168" s="9">
        <v>-1.9990000000000001E-2</v>
      </c>
      <c r="U168" s="9">
        <v>0.17874999999999999</v>
      </c>
      <c r="V168" s="9">
        <v>0.98020847534249844</v>
      </c>
      <c r="W168" s="9">
        <v>0.69049952088485789</v>
      </c>
      <c r="X168" s="9">
        <v>1.3914689671355791</v>
      </c>
      <c r="Y168" s="8" t="str">
        <f t="shared" si="2"/>
        <v/>
      </c>
      <c r="Z168" s="8" t="s">
        <v>81</v>
      </c>
      <c r="AA168" s="8" t="s">
        <v>66</v>
      </c>
      <c r="AB168" s="10">
        <v>0.56920000000000004</v>
      </c>
      <c r="AC168" s="8" t="s">
        <v>62</v>
      </c>
      <c r="AD168" s="9">
        <v>0</v>
      </c>
      <c r="AE168" s="9">
        <v>0.83530000000000004</v>
      </c>
      <c r="AF168" s="9">
        <v>0.97462743398509577</v>
      </c>
      <c r="AG168" s="9">
        <v>0.89217230323003671</v>
      </c>
      <c r="AH168" s="9">
        <v>1.0647031202799528</v>
      </c>
      <c r="AI168" s="9">
        <v>0.233696246</v>
      </c>
      <c r="AJ168" s="9">
        <v>0.20125494799999999</v>
      </c>
      <c r="AK168" s="10">
        <v>1.7299999999999999E-2</v>
      </c>
      <c r="AL168" s="9">
        <v>1.1903626671455212</v>
      </c>
      <c r="AM168" s="9">
        <v>1.031782271281404</v>
      </c>
      <c r="AN168" s="9">
        <v>1.3733161721939902</v>
      </c>
      <c r="AO168" s="9">
        <v>0.20580000000000001</v>
      </c>
      <c r="AP168" s="9">
        <v>0.19919999999999999</v>
      </c>
      <c r="AQ168" s="10">
        <v>0.78100000000000003</v>
      </c>
      <c r="AR168" s="9">
        <v>1.024024088</v>
      </c>
      <c r="AS168" s="9">
        <v>0.86607207396091934</v>
      </c>
      <c r="AT168" s="9">
        <v>1.2107829876948981</v>
      </c>
      <c r="AU168" s="9">
        <v>0.2147</v>
      </c>
      <c r="AV168" s="9">
        <v>0.2026</v>
      </c>
      <c r="AW168" s="10">
        <v>0.46</v>
      </c>
      <c r="AX168" s="9">
        <v>0.93300000000000005</v>
      </c>
      <c r="AY168" s="9">
        <v>0.77760908509283433</v>
      </c>
      <c r="AZ168" s="9">
        <v>1.1206148348822116</v>
      </c>
      <c r="BA168" s="11">
        <v>0.18229999999999999</v>
      </c>
      <c r="BB168" s="12">
        <v>0.95724108672752328</v>
      </c>
      <c r="BC168" s="12">
        <v>0.89763836802622143</v>
      </c>
      <c r="BD168" s="12">
        <v>1.02080139481351</v>
      </c>
    </row>
    <row r="169" spans="1:56" x14ac:dyDescent="0.25">
      <c r="A169" s="8" t="s">
        <v>270</v>
      </c>
      <c r="B169" s="8">
        <v>31432581</v>
      </c>
      <c r="C169" s="8" t="s">
        <v>18</v>
      </c>
      <c r="D169" s="8" t="s">
        <v>80</v>
      </c>
      <c r="E169" s="9">
        <v>5.6500000000000002E-2</v>
      </c>
      <c r="F169" s="9">
        <v>5.8099999999999999E-2</v>
      </c>
      <c r="G169" s="10">
        <v>0.73099999999999998</v>
      </c>
      <c r="H169" s="9">
        <v>0.97049405703826275</v>
      </c>
      <c r="I169" s="9">
        <v>0.99489835257314019</v>
      </c>
      <c r="J169" s="9">
        <v>1.1512229360568982</v>
      </c>
      <c r="K169" s="9">
        <v>0.02</v>
      </c>
      <c r="L169" s="9">
        <v>3.4299999999999997E-2</v>
      </c>
      <c r="M169" s="10">
        <v>4.5600000000000002E-2</v>
      </c>
      <c r="N169" s="9">
        <v>0.55410559800000003</v>
      </c>
      <c r="O169" s="9">
        <v>0.31061906156878283</v>
      </c>
      <c r="P169" s="9">
        <v>0.98845515907027481</v>
      </c>
      <c r="Q169" s="9">
        <v>1.72E-2</v>
      </c>
      <c r="R169" s="9">
        <v>1.7999999999999999E-2</v>
      </c>
      <c r="S169" s="10">
        <v>0.92</v>
      </c>
      <c r="T169" s="9">
        <v>4.9540000000000001E-2</v>
      </c>
      <c r="U169" s="9">
        <v>0.49547999999999998</v>
      </c>
      <c r="V169" s="9">
        <v>1.0507876228791206</v>
      </c>
      <c r="W169" s="9">
        <v>0.39788160214579565</v>
      </c>
      <c r="X169" s="9">
        <v>2.7750833977776077</v>
      </c>
      <c r="Y169" s="8" t="str">
        <f t="shared" si="2"/>
        <v/>
      </c>
      <c r="Z169" s="8" t="s">
        <v>81</v>
      </c>
      <c r="AA169" s="8" t="s">
        <v>66</v>
      </c>
      <c r="AB169" s="10">
        <v>0.38629999999999998</v>
      </c>
      <c r="AC169" s="8" t="s">
        <v>148</v>
      </c>
      <c r="AD169" s="9">
        <v>-18.5</v>
      </c>
      <c r="AE169" s="9">
        <v>0.185</v>
      </c>
      <c r="AF169" s="9">
        <v>1.0740107442566555</v>
      </c>
      <c r="AG169" s="9">
        <v>0.91383614137032854</v>
      </c>
      <c r="AH169" s="9">
        <v>1.2622602965221137</v>
      </c>
      <c r="AI169" s="9">
        <v>5.9592719000000002E-2</v>
      </c>
      <c r="AJ169" s="9">
        <v>7.6325515999999996E-2</v>
      </c>
      <c r="AK169" s="10">
        <v>2.3599999999999999E-2</v>
      </c>
      <c r="AL169" s="9">
        <v>0.75830549562873406</v>
      </c>
      <c r="AM169" s="9">
        <v>0.59455004952515444</v>
      </c>
      <c r="AN169" s="9">
        <v>0.96716369826222937</v>
      </c>
      <c r="AO169" s="9">
        <v>3.0099999999999998E-2</v>
      </c>
      <c r="AP169" s="9">
        <v>3.7499999999999999E-2</v>
      </c>
      <c r="AQ169" s="10">
        <v>0.251</v>
      </c>
      <c r="AR169" s="9">
        <v>0.79791085399999995</v>
      </c>
      <c r="AS169" s="9">
        <v>0.54274835993341064</v>
      </c>
      <c r="AT169" s="9">
        <v>1.1730329879553669</v>
      </c>
      <c r="AU169" s="9">
        <v>5.3420000000000002E-2</v>
      </c>
      <c r="AV169" s="9">
        <v>7.7579999999999996E-2</v>
      </c>
      <c r="AW169" s="10">
        <v>7.6800000000000002E-3</v>
      </c>
      <c r="AX169" s="9">
        <v>1.536</v>
      </c>
      <c r="AY169" s="9">
        <v>1.1203642242678296</v>
      </c>
      <c r="AZ169" s="9">
        <v>2.1064579186235122</v>
      </c>
      <c r="BA169" s="11">
        <v>0.28549999999999998</v>
      </c>
      <c r="BB169" s="12">
        <v>1.0663056385645271</v>
      </c>
      <c r="BC169" s="12">
        <v>0.94781494640127761</v>
      </c>
      <c r="BD169" s="12">
        <v>1.1996093954326896</v>
      </c>
    </row>
    <row r="170" spans="1:56" x14ac:dyDescent="0.25">
      <c r="A170" s="8" t="s">
        <v>271</v>
      </c>
      <c r="B170" s="8">
        <v>31432581</v>
      </c>
      <c r="C170" s="8" t="s">
        <v>18</v>
      </c>
      <c r="D170" s="8" t="s">
        <v>80</v>
      </c>
      <c r="E170" s="9">
        <v>0.25459999999999999</v>
      </c>
      <c r="F170" s="9">
        <v>0.24399999999999999</v>
      </c>
      <c r="G170" s="10">
        <v>0.105</v>
      </c>
      <c r="H170" s="9">
        <v>1.0782399113516721</v>
      </c>
      <c r="I170" s="9">
        <v>1.0068862250221331</v>
      </c>
      <c r="J170" s="9">
        <v>1.1810818021817098</v>
      </c>
      <c r="K170" s="9">
        <v>0.20469999999999999</v>
      </c>
      <c r="L170" s="9">
        <v>0.19070000000000001</v>
      </c>
      <c r="M170" s="10">
        <v>0.443</v>
      </c>
      <c r="N170" s="9">
        <v>1.0971325460000001</v>
      </c>
      <c r="O170" s="9">
        <v>0.86565918386551843</v>
      </c>
      <c r="P170" s="9">
        <v>1.3905008416811921</v>
      </c>
      <c r="Q170" s="9">
        <v>0.2248</v>
      </c>
      <c r="R170" s="9">
        <v>0.2026</v>
      </c>
      <c r="S170" s="10">
        <v>0.248</v>
      </c>
      <c r="T170" s="9">
        <v>0.1862</v>
      </c>
      <c r="U170" s="9">
        <v>0.161</v>
      </c>
      <c r="V170" s="9">
        <v>1.2046631689197564</v>
      </c>
      <c r="W170" s="9">
        <v>0.87865759186866543</v>
      </c>
      <c r="X170" s="9">
        <v>1.6516255751748004</v>
      </c>
      <c r="Y170" s="8" t="str">
        <f t="shared" si="2"/>
        <v/>
      </c>
      <c r="Z170" s="8" t="s">
        <v>81</v>
      </c>
      <c r="AA170" s="8" t="s">
        <v>66</v>
      </c>
      <c r="AB170" s="10">
        <v>4.2639999999999997E-2</v>
      </c>
      <c r="AC170" s="8" t="s">
        <v>83</v>
      </c>
      <c r="AD170" s="9">
        <v>0</v>
      </c>
      <c r="AE170" s="9">
        <v>0.80149999999999999</v>
      </c>
      <c r="AF170" s="9">
        <v>0.91860414022261205</v>
      </c>
      <c r="AG170" s="9">
        <v>0.84617930279021969</v>
      </c>
      <c r="AH170" s="9">
        <v>0.99722784952508225</v>
      </c>
      <c r="AI170" s="9">
        <v>0.27337428899999999</v>
      </c>
      <c r="AJ170" s="9">
        <v>0.25019191000000002</v>
      </c>
      <c r="AK170" s="10">
        <v>0.126</v>
      </c>
      <c r="AL170" s="9">
        <v>1.1100645291456983</v>
      </c>
      <c r="AM170" s="9">
        <v>0.97144274097678474</v>
      </c>
      <c r="AN170" s="9">
        <v>1.2684672054149497</v>
      </c>
      <c r="AO170" s="9">
        <v>0.2205</v>
      </c>
      <c r="AP170" s="9">
        <v>0.24560000000000001</v>
      </c>
      <c r="AQ170" s="10">
        <v>0.26200000000000001</v>
      </c>
      <c r="AR170" s="9">
        <v>0.91256754900000003</v>
      </c>
      <c r="AS170" s="9">
        <v>0.7776293389628296</v>
      </c>
      <c r="AT170" s="9">
        <v>1.0709209255639989</v>
      </c>
      <c r="AU170" s="9">
        <v>0.2853</v>
      </c>
      <c r="AV170" s="9">
        <v>0.27700000000000002</v>
      </c>
      <c r="AW170" s="10">
        <v>0.30499999999999999</v>
      </c>
      <c r="AX170" s="9">
        <v>0.91800000000000004</v>
      </c>
      <c r="AY170" s="9">
        <v>0.78014287409169236</v>
      </c>
      <c r="AZ170" s="9">
        <v>1.0806970786913901</v>
      </c>
      <c r="BA170" s="11">
        <v>0.17230000000000001</v>
      </c>
      <c r="BB170" s="12">
        <v>0.95934933534147226</v>
      </c>
      <c r="BC170" s="12">
        <v>0.90385710570008815</v>
      </c>
      <c r="BD170" s="12">
        <v>1.0182485056719901</v>
      </c>
    </row>
    <row r="171" spans="1:56" x14ac:dyDescent="0.25">
      <c r="A171" s="8" t="s">
        <v>272</v>
      </c>
      <c r="B171" s="8">
        <v>31432581</v>
      </c>
      <c r="C171" s="8" t="s">
        <v>18</v>
      </c>
      <c r="D171" s="8" t="s">
        <v>80</v>
      </c>
      <c r="E171" s="9">
        <v>0.2046</v>
      </c>
      <c r="F171" s="9">
        <v>0.2276</v>
      </c>
      <c r="G171" s="10">
        <v>1.15E-3</v>
      </c>
      <c r="H171" s="9">
        <v>0.85311578681914157</v>
      </c>
      <c r="I171" s="9">
        <v>0.98490181476903604</v>
      </c>
      <c r="J171" s="9">
        <v>0.93885484160871702</v>
      </c>
      <c r="K171" s="9">
        <v>0.33160000000000001</v>
      </c>
      <c r="L171" s="9">
        <v>0.33400000000000002</v>
      </c>
      <c r="M171" s="10">
        <v>0.83299999999999996</v>
      </c>
      <c r="N171" s="9">
        <v>0.97831849699999995</v>
      </c>
      <c r="O171" s="9">
        <v>0.79837888578072513</v>
      </c>
      <c r="P171" s="9">
        <v>1.1988131191870921</v>
      </c>
      <c r="Q171" s="9">
        <v>0.33169999999999999</v>
      </c>
      <c r="R171" s="9">
        <v>0.36380000000000001</v>
      </c>
      <c r="S171" s="10">
        <v>0.33400000000000002</v>
      </c>
      <c r="T171" s="9">
        <v>-0.14130000000000001</v>
      </c>
      <c r="U171" s="9">
        <v>0.1462</v>
      </c>
      <c r="V171" s="9">
        <v>0.86822880398226965</v>
      </c>
      <c r="W171" s="9">
        <v>0.65190789002711291</v>
      </c>
      <c r="X171" s="9">
        <v>1.1563309289493811</v>
      </c>
      <c r="Y171" s="8" t="str">
        <f t="shared" si="2"/>
        <v/>
      </c>
      <c r="Z171" s="8" t="s">
        <v>81</v>
      </c>
      <c r="AA171" s="8" t="s">
        <v>66</v>
      </c>
      <c r="AB171" s="10">
        <v>1.4660000000000001E-3</v>
      </c>
      <c r="AC171" s="8" t="s">
        <v>68</v>
      </c>
      <c r="AD171" s="9">
        <v>0</v>
      </c>
      <c r="AE171" s="9">
        <v>0.4894</v>
      </c>
      <c r="AF171" s="9">
        <v>1.1440790611883096</v>
      </c>
      <c r="AG171" s="9">
        <v>1.0530513527432597</v>
      </c>
      <c r="AH171" s="9">
        <v>1.2429753732709421</v>
      </c>
      <c r="AI171" s="9">
        <v>0.13925142200000001</v>
      </c>
      <c r="AJ171" s="9">
        <v>0.15845826199999999</v>
      </c>
      <c r="AK171" s="10">
        <v>3.61E-2</v>
      </c>
      <c r="AL171" s="9">
        <v>0.83758656117246888</v>
      </c>
      <c r="AM171" s="9">
        <v>0.70871476320105908</v>
      </c>
      <c r="AN171" s="9">
        <v>0.98989224421968902</v>
      </c>
      <c r="AO171" s="9">
        <v>0.31330000000000002</v>
      </c>
      <c r="AP171" s="9">
        <v>0.2949</v>
      </c>
      <c r="AQ171" s="10">
        <v>0.80100000000000005</v>
      </c>
      <c r="AR171" s="9">
        <v>1.0190789200000001</v>
      </c>
      <c r="AS171" s="9">
        <v>0.88012758734496999</v>
      </c>
      <c r="AT171" s="9">
        <v>1.1799673827992692</v>
      </c>
      <c r="AU171" s="9">
        <v>0.187</v>
      </c>
      <c r="AV171" s="9">
        <v>0.15049999999999999</v>
      </c>
      <c r="AW171" s="10">
        <v>1.55E-2</v>
      </c>
      <c r="AX171" s="9">
        <v>0.78800000000000003</v>
      </c>
      <c r="AY171" s="9">
        <v>0.6492871062167469</v>
      </c>
      <c r="AZ171" s="9">
        <v>0.9556735106090114</v>
      </c>
      <c r="BA171" s="11">
        <v>1.128E-4</v>
      </c>
      <c r="BB171" s="12">
        <v>1.1314500045420788</v>
      </c>
      <c r="BC171" s="12">
        <v>1.0626651021463416</v>
      </c>
      <c r="BD171" s="12">
        <v>1.204687262424069</v>
      </c>
    </row>
    <row r="172" spans="1:56" x14ac:dyDescent="0.25">
      <c r="A172" s="8" t="s">
        <v>273</v>
      </c>
      <c r="B172" s="8">
        <v>31432581</v>
      </c>
      <c r="C172" s="8" t="s">
        <v>18</v>
      </c>
      <c r="D172" s="8" t="s">
        <v>80</v>
      </c>
      <c r="E172" s="9">
        <v>0.28100000000000003</v>
      </c>
      <c r="F172" s="9">
        <v>0.27579999999999999</v>
      </c>
      <c r="G172" s="10">
        <v>0.318</v>
      </c>
      <c r="H172" s="9">
        <v>1.0454736120316268</v>
      </c>
      <c r="I172" s="9">
        <v>1.0038888301895272</v>
      </c>
      <c r="J172" s="9">
        <v>1.1408217088572097</v>
      </c>
      <c r="K172" s="9">
        <v>0.25369999999999998</v>
      </c>
      <c r="L172" s="9">
        <v>0.24210000000000001</v>
      </c>
      <c r="M172" s="10">
        <v>0.61099999999999999</v>
      </c>
      <c r="N172" s="9">
        <v>1.0586663970000001</v>
      </c>
      <c r="O172" s="9">
        <v>0.84960784056507377</v>
      </c>
      <c r="P172" s="9">
        <v>1.3191668987016127</v>
      </c>
      <c r="Q172" s="9">
        <v>0.24629999999999999</v>
      </c>
      <c r="R172" s="9">
        <v>0.2384</v>
      </c>
      <c r="S172" s="10">
        <v>0.89400000000000002</v>
      </c>
      <c r="T172" s="9">
        <v>2.2929999999999999E-2</v>
      </c>
      <c r="U172" s="9">
        <v>0.17249</v>
      </c>
      <c r="V172" s="9">
        <v>1.0231949133963938</v>
      </c>
      <c r="W172" s="9">
        <v>0.72967912227592346</v>
      </c>
      <c r="X172" s="9">
        <v>1.4347783824961413</v>
      </c>
      <c r="Y172" s="8" t="str">
        <f t="shared" si="2"/>
        <v/>
      </c>
      <c r="Z172" s="8" t="s">
        <v>81</v>
      </c>
      <c r="AA172" s="8" t="s">
        <v>66</v>
      </c>
      <c r="AB172" s="10">
        <v>0.26450000000000001</v>
      </c>
      <c r="AC172" s="8" t="s">
        <v>83</v>
      </c>
      <c r="AD172" s="9">
        <v>0</v>
      </c>
      <c r="AE172" s="9">
        <v>0.98609999999999998</v>
      </c>
      <c r="AF172" s="9">
        <v>0.95609308636142998</v>
      </c>
      <c r="AG172" s="9">
        <v>0.88365196377851751</v>
      </c>
      <c r="AH172" s="9">
        <v>1.0344728776240715</v>
      </c>
      <c r="AI172" s="9">
        <v>0.29466325399999999</v>
      </c>
      <c r="AJ172" s="9">
        <v>0.31435111900000001</v>
      </c>
      <c r="AK172" s="10">
        <v>0.47199999999999998</v>
      </c>
      <c r="AL172" s="9">
        <v>0.95406630962967665</v>
      </c>
      <c r="AM172" s="9">
        <v>0.8391509625290553</v>
      </c>
      <c r="AN172" s="9">
        <v>1.084718440204224</v>
      </c>
      <c r="AO172" s="9">
        <v>0.23480000000000001</v>
      </c>
      <c r="AP172" s="9">
        <v>0.22639999999999999</v>
      </c>
      <c r="AQ172" s="10">
        <v>0.27500000000000002</v>
      </c>
      <c r="AR172" s="9">
        <v>1.0922481230000001</v>
      </c>
      <c r="AS172" s="9">
        <v>0.93213067844652808</v>
      </c>
      <c r="AT172" s="9">
        <v>1.2798698603998437</v>
      </c>
      <c r="AU172" s="9">
        <v>0.26390000000000002</v>
      </c>
      <c r="AV172" s="9">
        <v>0.2923</v>
      </c>
      <c r="AW172" s="10">
        <v>5.8200000000000002E-2</v>
      </c>
      <c r="AX172" s="9">
        <v>1.1779999999999999</v>
      </c>
      <c r="AY172" s="9">
        <v>0.99433098787827001</v>
      </c>
      <c r="AZ172" s="9">
        <v>1.3961812092372772</v>
      </c>
      <c r="BA172" s="11">
        <v>0.1221</v>
      </c>
      <c r="BB172" s="12">
        <v>0.95513747116230274</v>
      </c>
      <c r="BC172" s="12">
        <v>0.90112436584016764</v>
      </c>
      <c r="BD172" s="12">
        <v>1.0123881046849099</v>
      </c>
    </row>
    <row r="173" spans="1:56" x14ac:dyDescent="0.25">
      <c r="A173" s="8" t="s">
        <v>274</v>
      </c>
      <c r="B173" s="8">
        <v>31432578</v>
      </c>
      <c r="C173" s="8" t="s">
        <v>80</v>
      </c>
      <c r="D173" s="8" t="s">
        <v>124</v>
      </c>
      <c r="E173" s="9">
        <v>0.20469999999999999</v>
      </c>
      <c r="F173" s="9">
        <v>0.2276</v>
      </c>
      <c r="G173" s="10">
        <v>1.15E-3</v>
      </c>
      <c r="H173" s="9">
        <v>0.85311578681914157</v>
      </c>
      <c r="I173" s="9">
        <v>0.98490181476903604</v>
      </c>
      <c r="J173" s="9">
        <v>0.93885484160871702</v>
      </c>
      <c r="K173" s="9">
        <v>0.33160000000000001</v>
      </c>
      <c r="L173" s="9">
        <v>0.33400000000000002</v>
      </c>
      <c r="M173" s="10">
        <v>0.83299999999999996</v>
      </c>
      <c r="N173" s="9">
        <v>0.97834784699999999</v>
      </c>
      <c r="O173" s="9">
        <v>0.79841848635554602</v>
      </c>
      <c r="P173" s="9">
        <v>1.1988255869083637</v>
      </c>
      <c r="Q173" s="9">
        <v>0.33169999999999999</v>
      </c>
      <c r="R173" s="9">
        <v>0.36380000000000001</v>
      </c>
      <c r="S173" s="10">
        <v>0.33400000000000002</v>
      </c>
      <c r="T173" s="9">
        <v>-0.14130000000000001</v>
      </c>
      <c r="U173" s="9">
        <v>0.1462</v>
      </c>
      <c r="V173" s="9">
        <v>0.86822880398226965</v>
      </c>
      <c r="W173" s="9">
        <v>0.65190789002711291</v>
      </c>
      <c r="X173" s="9">
        <v>1.1563309289493811</v>
      </c>
      <c r="Y173" s="8">
        <f t="shared" si="2"/>
        <v>99</v>
      </c>
      <c r="Z173" s="8" t="s">
        <v>81</v>
      </c>
      <c r="AA173" s="8" t="s">
        <v>125</v>
      </c>
      <c r="AB173" s="10">
        <v>1.467E-3</v>
      </c>
      <c r="AC173" s="8" t="s">
        <v>83</v>
      </c>
      <c r="AD173" s="9">
        <v>0</v>
      </c>
      <c r="AE173" s="9">
        <v>0.48909999999999998</v>
      </c>
      <c r="AF173" s="9">
        <v>0.87406546795930318</v>
      </c>
      <c r="AG173" s="9">
        <v>0.80452116872473334</v>
      </c>
      <c r="AH173" s="9">
        <v>0.94962130516706733</v>
      </c>
      <c r="AI173" s="9">
        <v>0.13921160399999999</v>
      </c>
      <c r="AJ173" s="9">
        <v>0.15842943200000001</v>
      </c>
      <c r="AK173" s="10">
        <v>3.5999999999999997E-2</v>
      </c>
      <c r="AL173" s="9">
        <v>0.83749353392440318</v>
      </c>
      <c r="AM173" s="9">
        <v>0.70862259202382716</v>
      </c>
      <c r="AN173" s="9">
        <v>0.98980109759413559</v>
      </c>
      <c r="AO173" s="9">
        <v>0.31330000000000002</v>
      </c>
      <c r="AP173" s="9">
        <v>0.2949</v>
      </c>
      <c r="AQ173" s="10">
        <v>0.8</v>
      </c>
      <c r="AR173" s="9">
        <v>1.019120102</v>
      </c>
      <c r="AS173" s="9">
        <v>0.88015194081224046</v>
      </c>
      <c r="AT173" s="9">
        <v>1.1800300997323525</v>
      </c>
      <c r="AU173" s="9">
        <v>0.187</v>
      </c>
      <c r="AV173" s="9">
        <v>0.15049999999999999</v>
      </c>
      <c r="AW173" s="10">
        <v>1.55E-2</v>
      </c>
      <c r="AX173" s="9">
        <v>0.78800000000000003</v>
      </c>
      <c r="AY173" s="9">
        <v>0.6492871062167469</v>
      </c>
      <c r="AZ173" s="9">
        <v>0.9556735106090114</v>
      </c>
      <c r="BA173" s="11">
        <v>1.128E-4</v>
      </c>
      <c r="BB173" s="12">
        <v>0.88382164124407847</v>
      </c>
      <c r="BC173" s="12">
        <v>0.83009095488218432</v>
      </c>
      <c r="BD173" s="12">
        <v>0.94103024365835264</v>
      </c>
    </row>
    <row r="174" spans="1:56" x14ac:dyDescent="0.25">
      <c r="A174" s="8" t="s">
        <v>275</v>
      </c>
      <c r="B174" s="8">
        <v>31432560</v>
      </c>
      <c r="C174" s="8" t="s">
        <v>112</v>
      </c>
      <c r="D174" s="8" t="s">
        <v>100</v>
      </c>
      <c r="E174" s="9">
        <v>5.6599999999999998E-2</v>
      </c>
      <c r="F174" s="9">
        <v>5.8099999999999999E-2</v>
      </c>
      <c r="G174" s="10">
        <v>0.73099999999999998</v>
      </c>
      <c r="H174" s="9">
        <v>0.97049405703826275</v>
      </c>
      <c r="I174" s="9">
        <v>0.99489835257314019</v>
      </c>
      <c r="J174" s="9">
        <v>1.1512229360568982</v>
      </c>
      <c r="K174" s="9">
        <v>2.01E-2</v>
      </c>
      <c r="L174" s="9">
        <v>3.4299999999999997E-2</v>
      </c>
      <c r="M174" s="10">
        <v>4.5999999999999999E-2</v>
      </c>
      <c r="N174" s="9">
        <v>0.55488188900000002</v>
      </c>
      <c r="O174" s="9">
        <v>0.31111520540851534</v>
      </c>
      <c r="P174" s="9">
        <v>0.98964597580962044</v>
      </c>
      <c r="Q174" s="9">
        <v>1.72E-2</v>
      </c>
      <c r="R174" s="9">
        <v>1.7999999999999999E-2</v>
      </c>
      <c r="S174" s="10">
        <v>0.91900000000000004</v>
      </c>
      <c r="T174" s="9">
        <v>5.0310000000000001E-2</v>
      </c>
      <c r="U174" s="9">
        <v>0.49552000000000002</v>
      </c>
      <c r="V174" s="9">
        <v>1.0515970409346969</v>
      </c>
      <c r="W174" s="9">
        <v>0.39815687223926588</v>
      </c>
      <c r="X174" s="9">
        <v>2.7774387775430993</v>
      </c>
      <c r="Y174" s="8" t="str">
        <f t="shared" si="2"/>
        <v/>
      </c>
      <c r="Z174" s="8" t="s">
        <v>102</v>
      </c>
      <c r="AA174" s="8" t="s">
        <v>113</v>
      </c>
      <c r="AB174" s="10">
        <v>0.38690000000000002</v>
      </c>
      <c r="AC174" s="8" t="s">
        <v>148</v>
      </c>
      <c r="AD174" s="9">
        <v>-19</v>
      </c>
      <c r="AE174" s="9">
        <v>0.18629999999999999</v>
      </c>
      <c r="AF174" s="9">
        <v>1.0739033485521046</v>
      </c>
      <c r="AG174" s="9">
        <v>0.91374476232521984</v>
      </c>
      <c r="AH174" s="9">
        <v>1.2621340768035525</v>
      </c>
      <c r="AI174" s="9">
        <v>5.9592719000000002E-2</v>
      </c>
      <c r="AJ174" s="9">
        <v>7.6325515999999996E-2</v>
      </c>
      <c r="AK174" s="10">
        <v>2.3599999999999999E-2</v>
      </c>
      <c r="AL174" s="9">
        <v>0.75830549562873406</v>
      </c>
      <c r="AM174" s="9">
        <v>0.59455004952515444</v>
      </c>
      <c r="AN174" s="9">
        <v>0.96716369826222937</v>
      </c>
      <c r="AO174" s="9">
        <v>3.0099999999999998E-2</v>
      </c>
      <c r="AP174" s="9">
        <v>3.7499999999999999E-2</v>
      </c>
      <c r="AQ174" s="10">
        <v>0.25</v>
      </c>
      <c r="AR174" s="9">
        <v>0.79756311999999996</v>
      </c>
      <c r="AS174" s="9">
        <v>0.54249555887855938</v>
      </c>
      <c r="AT174" s="9">
        <v>1.1725569364132131</v>
      </c>
      <c r="AU174" s="9">
        <v>5.3420000000000002E-2</v>
      </c>
      <c r="AV174" s="9">
        <v>7.7579999999999996E-2</v>
      </c>
      <c r="AW174" s="10">
        <v>7.6800000000000002E-3</v>
      </c>
      <c r="AX174" s="9">
        <v>1.536</v>
      </c>
      <c r="AY174" s="9">
        <v>1.1203642242678296</v>
      </c>
      <c r="AZ174" s="9">
        <v>2.1064579186235122</v>
      </c>
      <c r="BA174" s="11">
        <v>0.28570000000000001</v>
      </c>
      <c r="BB174" s="12">
        <v>1.0663056385645271</v>
      </c>
      <c r="BC174" s="12">
        <v>0.94781494640127761</v>
      </c>
      <c r="BD174" s="12">
        <v>1.1996093954326896</v>
      </c>
    </row>
    <row r="175" spans="1:56" x14ac:dyDescent="0.25">
      <c r="A175" s="8" t="s">
        <v>276</v>
      </c>
      <c r="B175" s="8">
        <v>31432530</v>
      </c>
      <c r="C175" s="8" t="s">
        <v>71</v>
      </c>
      <c r="D175" s="8" t="s">
        <v>107</v>
      </c>
      <c r="E175" s="9">
        <v>5.5800000000000002E-2</v>
      </c>
      <c r="F175" s="9">
        <v>6.5100000000000005E-2</v>
      </c>
      <c r="G175" s="10">
        <v>0.40600000000000003</v>
      </c>
      <c r="H175" s="9">
        <v>0.92854168890470734</v>
      </c>
      <c r="I175" s="9">
        <v>0.98712016659414281</v>
      </c>
      <c r="J175" s="9">
        <v>1.1059576375825528</v>
      </c>
      <c r="K175" s="9">
        <v>5.6500000000000002E-2</v>
      </c>
      <c r="L175" s="9">
        <v>5.3800000000000001E-2</v>
      </c>
      <c r="M175" s="10">
        <v>0.999</v>
      </c>
      <c r="N175" s="9">
        <v>1.0003243530000001</v>
      </c>
      <c r="O175" s="9">
        <v>0.66150614895362281</v>
      </c>
      <c r="P175" s="9">
        <v>1.512681645635785</v>
      </c>
      <c r="Q175" s="9">
        <v>0.1003</v>
      </c>
      <c r="R175" s="9">
        <v>0.12529999999999999</v>
      </c>
      <c r="S175" s="10">
        <v>0.221</v>
      </c>
      <c r="T175" s="9">
        <v>-0.29189999999999999</v>
      </c>
      <c r="U175" s="9">
        <v>0.2384</v>
      </c>
      <c r="V175" s="9">
        <v>0.74684321656092156</v>
      </c>
      <c r="W175" s="9">
        <v>0.46805755961353779</v>
      </c>
      <c r="X175" s="9">
        <v>1.1916799091624606</v>
      </c>
      <c r="Y175" s="8">
        <f t="shared" si="2"/>
        <v>99</v>
      </c>
      <c r="Z175" s="8" t="s">
        <v>72</v>
      </c>
      <c r="AA175" s="8" t="s">
        <v>108</v>
      </c>
      <c r="AB175" s="10">
        <v>0.26179999999999998</v>
      </c>
      <c r="AC175" s="8" t="s">
        <v>140</v>
      </c>
      <c r="AD175" s="9">
        <v>0</v>
      </c>
      <c r="AE175" s="9">
        <v>0.62790000000000001</v>
      </c>
      <c r="AF175" s="9">
        <v>0.91649377854634539</v>
      </c>
      <c r="AG175" s="9">
        <v>0.78702756953733088</v>
      </c>
      <c r="AH175" s="9">
        <v>1.0672572075307916</v>
      </c>
      <c r="AI175" s="9" t="s">
        <v>63</v>
      </c>
      <c r="AJ175" s="9" t="s">
        <v>63</v>
      </c>
      <c r="AK175" s="10" t="s">
        <v>63</v>
      </c>
      <c r="AL175" s="9" t="s">
        <v>63</v>
      </c>
      <c r="AM175" s="9" t="s">
        <v>63</v>
      </c>
      <c r="AN175" s="9" t="s">
        <v>63</v>
      </c>
      <c r="AO175" s="9">
        <v>9.3700000000000006E-2</v>
      </c>
      <c r="AP175" s="9">
        <v>0.1109</v>
      </c>
      <c r="AQ175" s="10">
        <v>0.11</v>
      </c>
      <c r="AR175" s="9">
        <v>0.83552684600000005</v>
      </c>
      <c r="AS175" s="9">
        <v>0.67008272236636246</v>
      </c>
      <c r="AT175" s="9">
        <v>1.0418192960555925</v>
      </c>
      <c r="AU175" s="9">
        <v>7.4790000000000004E-3</v>
      </c>
      <c r="AV175" s="9">
        <v>6.7159999999999997E-3</v>
      </c>
      <c r="AW175" s="10">
        <v>0.61299999999999999</v>
      </c>
      <c r="AX175" s="9">
        <v>0.79500000000000004</v>
      </c>
      <c r="AY175" s="9">
        <v>0.32606701702711527</v>
      </c>
      <c r="AZ175" s="9">
        <v>1.9370431851509249</v>
      </c>
      <c r="BA175" s="11">
        <v>5.9749999999999998E-2</v>
      </c>
      <c r="BB175" s="12">
        <v>0.88763025695677</v>
      </c>
      <c r="BC175" s="12">
        <v>0.78406135716810843</v>
      </c>
      <c r="BD175" s="12">
        <v>1.0048798679619315</v>
      </c>
    </row>
    <row r="176" spans="1:56" x14ac:dyDescent="0.25">
      <c r="A176" s="8" t="s">
        <v>277</v>
      </c>
      <c r="B176" s="8">
        <v>31432527</v>
      </c>
      <c r="C176" s="8" t="s">
        <v>95</v>
      </c>
      <c r="D176" s="8" t="s">
        <v>124</v>
      </c>
      <c r="E176" s="9">
        <v>0.42520000000000002</v>
      </c>
      <c r="F176" s="9">
        <v>0.38450000000000001</v>
      </c>
      <c r="G176" s="10">
        <v>2.12E-4</v>
      </c>
      <c r="H176" s="9">
        <v>1.1671676477344763</v>
      </c>
      <c r="I176" s="9">
        <v>1.0127234852996649</v>
      </c>
      <c r="J176" s="9">
        <v>1.2666438946566738</v>
      </c>
      <c r="K176" s="9">
        <v>0.38009999999999999</v>
      </c>
      <c r="L176" s="9">
        <v>0.35870000000000002</v>
      </c>
      <c r="M176" s="10">
        <v>0.182</v>
      </c>
      <c r="N176" s="9">
        <v>1.140629154</v>
      </c>
      <c r="O176" s="9">
        <v>0.9400400483481004</v>
      </c>
      <c r="P176" s="9">
        <v>1.3840206809959743</v>
      </c>
      <c r="Q176" s="9">
        <v>0.36909999999999998</v>
      </c>
      <c r="R176" s="9">
        <v>0.35370000000000001</v>
      </c>
      <c r="S176" s="10">
        <v>0.81799999999999995</v>
      </c>
      <c r="T176" s="9">
        <v>-3.2489999999999998E-2</v>
      </c>
      <c r="U176" s="9">
        <v>0.14147999999999999</v>
      </c>
      <c r="V176" s="9">
        <v>0.96803213010420563</v>
      </c>
      <c r="W176" s="9">
        <v>0.73360040937817161</v>
      </c>
      <c r="X176" s="9">
        <v>1.2773796101182613</v>
      </c>
      <c r="Y176" s="8" t="str">
        <f t="shared" si="2"/>
        <v/>
      </c>
      <c r="Z176" s="8" t="s">
        <v>125</v>
      </c>
      <c r="AA176" s="8" t="s">
        <v>97</v>
      </c>
      <c r="AB176" s="10">
        <v>1.8890000000000001E-4</v>
      </c>
      <c r="AC176" s="8" t="s">
        <v>85</v>
      </c>
      <c r="AD176" s="9">
        <v>0</v>
      </c>
      <c r="AE176" s="9">
        <v>0.44619999999999999</v>
      </c>
      <c r="AF176" s="9">
        <v>0.87066325126911626</v>
      </c>
      <c r="AG176" s="9">
        <v>0.80959917457187935</v>
      </c>
      <c r="AH176" s="9">
        <v>0.93633309039793911</v>
      </c>
      <c r="AI176" s="9">
        <v>0.45434243499999999</v>
      </c>
      <c r="AJ176" s="9">
        <v>0.44453765099999998</v>
      </c>
      <c r="AK176" s="10">
        <v>0.189</v>
      </c>
      <c r="AL176" s="9">
        <v>1.0832209003551274</v>
      </c>
      <c r="AM176" s="9">
        <v>0.96151731672603669</v>
      </c>
      <c r="AN176" s="9">
        <v>1.2203290554989541</v>
      </c>
      <c r="AO176" s="9">
        <v>0.3735</v>
      </c>
      <c r="AP176" s="9">
        <v>0.33539999999999998</v>
      </c>
      <c r="AQ176" s="10">
        <v>0.214</v>
      </c>
      <c r="AR176" s="9">
        <v>1.095342161</v>
      </c>
      <c r="AS176" s="9">
        <v>0.94869360026528804</v>
      </c>
      <c r="AT176" s="9">
        <v>1.2646595789321147</v>
      </c>
      <c r="AU176" s="9">
        <v>0.41670000000000001</v>
      </c>
      <c r="AV176" s="9">
        <v>0.42149999999999999</v>
      </c>
      <c r="AW176" s="10">
        <v>0.51900000000000002</v>
      </c>
      <c r="AX176" s="9">
        <v>1.0509999999999999</v>
      </c>
      <c r="AY176" s="9">
        <v>0.90384038724597904</v>
      </c>
      <c r="AZ176" s="9">
        <v>1.2216228515094019</v>
      </c>
      <c r="BA176" s="11">
        <v>5.9899999999999999E-5</v>
      </c>
      <c r="BB176" s="12">
        <v>0.89664074893998824</v>
      </c>
      <c r="BC176" s="12">
        <v>0.85009089493269685</v>
      </c>
      <c r="BD176" s="12">
        <v>0.94573961143686214</v>
      </c>
    </row>
    <row r="177" spans="1:56" x14ac:dyDescent="0.25">
      <c r="A177" s="8" t="s">
        <v>278</v>
      </c>
      <c r="B177" s="8">
        <v>31432521</v>
      </c>
      <c r="C177" s="8" t="s">
        <v>107</v>
      </c>
      <c r="D177" s="8" t="s">
        <v>104</v>
      </c>
      <c r="E177" s="9">
        <v>5.5899999999999998E-2</v>
      </c>
      <c r="F177" s="9">
        <v>6.5199999999999994E-2</v>
      </c>
      <c r="G177" s="10">
        <v>0.41699999999999998</v>
      </c>
      <c r="H177" s="9">
        <v>0.93004714553135714</v>
      </c>
      <c r="I177" s="9">
        <v>0.9873942035419655</v>
      </c>
      <c r="J177" s="9">
        <v>1.1078375920396442</v>
      </c>
      <c r="K177" s="9">
        <v>5.74E-2</v>
      </c>
      <c r="L177" s="9">
        <v>5.3999999999999999E-2</v>
      </c>
      <c r="M177" s="10">
        <v>0.98399999999999999</v>
      </c>
      <c r="N177" s="9">
        <v>1.0041305069999999</v>
      </c>
      <c r="O177" s="9">
        <v>0.66434487120113861</v>
      </c>
      <c r="P177" s="9">
        <v>1.5177028062543856</v>
      </c>
      <c r="Q177" s="9">
        <v>0.1004</v>
      </c>
      <c r="R177" s="9">
        <v>0.12529999999999999</v>
      </c>
      <c r="S177" s="10">
        <v>0.22</v>
      </c>
      <c r="T177" s="9">
        <v>-0.2923</v>
      </c>
      <c r="U177" s="9">
        <v>0.2384</v>
      </c>
      <c r="V177" s="9">
        <v>0.74654453901378903</v>
      </c>
      <c r="W177" s="9">
        <v>0.46787037402930498</v>
      </c>
      <c r="X177" s="9">
        <v>1.1912033325204783</v>
      </c>
      <c r="Y177" s="8" t="str">
        <f t="shared" si="2"/>
        <v/>
      </c>
      <c r="Z177" s="8" t="s">
        <v>105</v>
      </c>
      <c r="AA177" s="8" t="s">
        <v>108</v>
      </c>
      <c r="AB177" s="10">
        <v>0.27139999999999997</v>
      </c>
      <c r="AC177" s="8" t="s">
        <v>88</v>
      </c>
      <c r="AD177" s="9">
        <v>0</v>
      </c>
      <c r="AE177" s="9">
        <v>0.62050000000000005</v>
      </c>
      <c r="AF177" s="9">
        <v>1.0891526406340575</v>
      </c>
      <c r="AG177" s="9">
        <v>0.93529620787277568</v>
      </c>
      <c r="AH177" s="9">
        <v>1.2683184905647575</v>
      </c>
      <c r="AI177" s="9" t="s">
        <v>63</v>
      </c>
      <c r="AJ177" s="9" t="s">
        <v>63</v>
      </c>
      <c r="AK177" s="10" t="s">
        <v>63</v>
      </c>
      <c r="AL177" s="9" t="s">
        <v>63</v>
      </c>
      <c r="AM177" s="9" t="s">
        <v>63</v>
      </c>
      <c r="AN177" s="9" t="s">
        <v>63</v>
      </c>
      <c r="AO177" s="9">
        <v>9.3799999999999994E-2</v>
      </c>
      <c r="AP177" s="9">
        <v>0.11119999999999999</v>
      </c>
      <c r="AQ177" s="10">
        <v>0.109</v>
      </c>
      <c r="AR177" s="9">
        <v>0.83503929099999996</v>
      </c>
      <c r="AS177" s="9">
        <v>0.66969774717727815</v>
      </c>
      <c r="AT177" s="9">
        <v>1.0412019760555049</v>
      </c>
      <c r="AU177" s="9">
        <v>7.4790000000000004E-3</v>
      </c>
      <c r="AV177" s="9">
        <v>6.7159999999999997E-3</v>
      </c>
      <c r="AW177" s="10">
        <v>0.61299999999999999</v>
      </c>
      <c r="AX177" s="9">
        <v>0.79500000000000004</v>
      </c>
      <c r="AY177" s="9">
        <v>0.32606701702711527</v>
      </c>
      <c r="AZ177" s="9">
        <v>1.9370431851509249</v>
      </c>
      <c r="BA177" s="11">
        <v>6.1839999999999999E-2</v>
      </c>
      <c r="BB177" s="12">
        <v>1.1255817352418016</v>
      </c>
      <c r="BC177" s="12">
        <v>0.9942486029746761</v>
      </c>
      <c r="BD177" s="12">
        <v>1.2742630353408846</v>
      </c>
    </row>
    <row r="178" spans="1:56" x14ac:dyDescent="0.25">
      <c r="A178" s="8" t="s">
        <v>279</v>
      </c>
      <c r="B178" s="8">
        <v>31432518</v>
      </c>
      <c r="C178" s="8" t="s">
        <v>80</v>
      </c>
      <c r="D178" s="8" t="s">
        <v>18</v>
      </c>
      <c r="E178" s="9">
        <v>0.105</v>
      </c>
      <c r="F178" s="9">
        <v>0.109</v>
      </c>
      <c r="G178" s="10">
        <v>0.82399999999999995</v>
      </c>
      <c r="H178" s="9">
        <v>1.0149608090754776</v>
      </c>
      <c r="I178" s="9">
        <v>1.0019417977522371</v>
      </c>
      <c r="J178" s="9">
        <v>1.1565992288464821</v>
      </c>
      <c r="K178" s="9">
        <v>0.11269999999999999</v>
      </c>
      <c r="L178" s="9">
        <v>0.1225</v>
      </c>
      <c r="M178" s="10">
        <v>0.23200000000000001</v>
      </c>
      <c r="N178" s="9">
        <v>0.83560438599999998</v>
      </c>
      <c r="O178" s="9">
        <v>0.62251223264562761</v>
      </c>
      <c r="P178" s="9">
        <v>1.121640112163607</v>
      </c>
      <c r="Q178" s="9">
        <v>0.2072</v>
      </c>
      <c r="R178" s="9">
        <v>0.24310000000000001</v>
      </c>
      <c r="S178" s="10">
        <v>0.157</v>
      </c>
      <c r="T178" s="9">
        <v>-0.22850000000000001</v>
      </c>
      <c r="U178" s="9">
        <v>0.1615</v>
      </c>
      <c r="V178" s="9">
        <v>0.79572629720448462</v>
      </c>
      <c r="W178" s="9">
        <v>0.57981859013238002</v>
      </c>
      <c r="X178" s="9">
        <v>1.0920318024266806</v>
      </c>
      <c r="Y178" s="8">
        <f t="shared" si="2"/>
        <v>99</v>
      </c>
      <c r="Z178" s="8" t="s">
        <v>81</v>
      </c>
      <c r="AA178" s="8" t="s">
        <v>66</v>
      </c>
      <c r="AB178" s="10">
        <v>0.44569999999999999</v>
      </c>
      <c r="AC178" s="8" t="s">
        <v>120</v>
      </c>
      <c r="AD178" s="9">
        <v>-37.9</v>
      </c>
      <c r="AE178" s="9">
        <v>0.2346</v>
      </c>
      <c r="AF178" s="9">
        <v>0.95743255409096695</v>
      </c>
      <c r="AG178" s="9">
        <v>0.85622678686829468</v>
      </c>
      <c r="AH178" s="9">
        <v>1.0706008147513799</v>
      </c>
      <c r="AI178" s="9">
        <v>5.1523322000000003E-2</v>
      </c>
      <c r="AJ178" s="9">
        <v>5.9359725000000002E-2</v>
      </c>
      <c r="AK178" s="10">
        <v>2.7400000000000001E-2</v>
      </c>
      <c r="AL178" s="9">
        <v>0.75329168674043467</v>
      </c>
      <c r="AM178" s="9">
        <v>0.58319101961010689</v>
      </c>
      <c r="AN178" s="9">
        <v>0.97300600700541906</v>
      </c>
      <c r="AO178" s="9">
        <v>0.18509999999999999</v>
      </c>
      <c r="AP178" s="9">
        <v>0.19650000000000001</v>
      </c>
      <c r="AQ178" s="10">
        <v>0.27800000000000002</v>
      </c>
      <c r="AR178" s="9">
        <v>0.90728345399999999</v>
      </c>
      <c r="AS178" s="9">
        <v>0.76114736267833172</v>
      </c>
      <c r="AT178" s="9">
        <v>1.0814768669505379</v>
      </c>
      <c r="AU178" s="9">
        <v>5.1279999999999999E-2</v>
      </c>
      <c r="AV178" s="9">
        <v>5.373E-2</v>
      </c>
      <c r="AW178" s="10">
        <v>0.86399999999999999</v>
      </c>
      <c r="AX178" s="9">
        <v>0.97099999999999997</v>
      </c>
      <c r="AY178" s="9">
        <v>0.69760773505077445</v>
      </c>
      <c r="AZ178" s="9">
        <v>1.3528326323074793</v>
      </c>
      <c r="BA178" s="11">
        <v>6.0060000000000002E-2</v>
      </c>
      <c r="BB178" s="12">
        <v>0.9212719586963487</v>
      </c>
      <c r="BC178" s="12">
        <v>0.84581383227872864</v>
      </c>
      <c r="BD178" s="12">
        <v>1.0034619788536554</v>
      </c>
    </row>
    <row r="179" spans="1:56" x14ac:dyDescent="0.25">
      <c r="A179" s="8" t="s">
        <v>280</v>
      </c>
      <c r="B179" s="8">
        <v>31432518</v>
      </c>
      <c r="C179" s="8" t="s">
        <v>18</v>
      </c>
      <c r="D179" s="8" t="s">
        <v>80</v>
      </c>
      <c r="E179" s="9">
        <v>4.9099999999999998E-2</v>
      </c>
      <c r="F179" s="9">
        <v>4.3799999999999999E-2</v>
      </c>
      <c r="G179" s="10">
        <v>0.223</v>
      </c>
      <c r="H179" s="9">
        <v>1.1222998304877387</v>
      </c>
      <c r="I179" s="9">
        <v>1.0216330167410579</v>
      </c>
      <c r="J179" s="9">
        <v>1.3510396403021792</v>
      </c>
      <c r="K179" s="9">
        <v>5.6099999999999997E-2</v>
      </c>
      <c r="L179" s="9">
        <v>6.9000000000000006E-2</v>
      </c>
      <c r="M179" s="10">
        <v>0.105</v>
      </c>
      <c r="N179" s="9">
        <v>0.71655519499999998</v>
      </c>
      <c r="O179" s="9">
        <v>0.47898787262613896</v>
      </c>
      <c r="P179" s="9">
        <v>1.0719506219779398</v>
      </c>
      <c r="Q179" s="9">
        <v>0.1075</v>
      </c>
      <c r="R179" s="9">
        <v>0.1179</v>
      </c>
      <c r="S179" s="10">
        <v>0.45400000000000001</v>
      </c>
      <c r="T179" s="9">
        <v>-0.16189999999999999</v>
      </c>
      <c r="U179" s="9">
        <v>0.2162</v>
      </c>
      <c r="V179" s="9">
        <v>0.85052625291303485</v>
      </c>
      <c r="W179" s="9">
        <v>0.55674274717850636</v>
      </c>
      <c r="X179" s="9">
        <v>1.2993342267328147</v>
      </c>
      <c r="Y179" s="8" t="str">
        <f t="shared" si="2"/>
        <v/>
      </c>
      <c r="Z179" s="8" t="s">
        <v>81</v>
      </c>
      <c r="AA179" s="8" t="s">
        <v>66</v>
      </c>
      <c r="AB179" s="10">
        <v>0.90300000000000002</v>
      </c>
      <c r="AC179" s="8" t="s">
        <v>62</v>
      </c>
      <c r="AD179" s="9">
        <v>14.2</v>
      </c>
      <c r="AE179" s="9">
        <v>9.7159999999999996E-2</v>
      </c>
      <c r="AF179" s="9">
        <v>0.9903468932559909</v>
      </c>
      <c r="AG179" s="9">
        <v>0.84678877127055252</v>
      </c>
      <c r="AH179" s="9">
        <v>1.1582427663869286</v>
      </c>
      <c r="AI179" s="9">
        <v>4.9245165E-2</v>
      </c>
      <c r="AJ179" s="9">
        <v>5.3763985E-2</v>
      </c>
      <c r="AK179" s="10">
        <v>0.104</v>
      </c>
      <c r="AL179" s="9">
        <v>0.80476149658225971</v>
      </c>
      <c r="AM179" s="9">
        <v>0.61743718509302858</v>
      </c>
      <c r="AN179" s="9">
        <v>1.0489181442542028</v>
      </c>
      <c r="AO179" s="9">
        <v>9.2499999999999999E-2</v>
      </c>
      <c r="AP179" s="9">
        <v>8.6400000000000005E-2</v>
      </c>
      <c r="AQ179" s="10">
        <v>0.77</v>
      </c>
      <c r="AR179" s="9">
        <v>1.0363503060000001</v>
      </c>
      <c r="AS179" s="9">
        <v>0.81537779581630765</v>
      </c>
      <c r="AT179" s="9">
        <v>1.3172077563285973</v>
      </c>
      <c r="AU179" s="9">
        <v>4.487E-2</v>
      </c>
      <c r="AV179" s="9">
        <v>4.7010000000000003E-2</v>
      </c>
      <c r="AW179" s="10">
        <v>0.90400000000000003</v>
      </c>
      <c r="AX179" s="9">
        <v>0.97899999999999998</v>
      </c>
      <c r="AY179" s="9">
        <v>0.68845477208465233</v>
      </c>
      <c r="AZ179" s="9">
        <v>1.3910177778429285</v>
      </c>
      <c r="BA179" s="11">
        <v>0.623</v>
      </c>
      <c r="BB179" s="12">
        <v>1.028395684421425</v>
      </c>
      <c r="BC179" s="12">
        <v>0.91986900955008288</v>
      </c>
      <c r="BD179" s="12">
        <v>1.1497263988205155</v>
      </c>
    </row>
    <row r="180" spans="1:56" x14ac:dyDescent="0.25">
      <c r="A180" s="8" t="s">
        <v>281</v>
      </c>
      <c r="B180" s="8">
        <v>31432518</v>
      </c>
      <c r="C180" s="8" t="s">
        <v>18</v>
      </c>
      <c r="D180" s="8" t="s">
        <v>80</v>
      </c>
      <c r="E180" s="9">
        <v>5.5899999999999998E-2</v>
      </c>
      <c r="F180" s="9">
        <v>6.5199999999999994E-2</v>
      </c>
      <c r="G180" s="10">
        <v>0.41599999999999998</v>
      </c>
      <c r="H180" s="9">
        <v>0.93003784510640408</v>
      </c>
      <c r="I180" s="9">
        <v>0.98739247629479598</v>
      </c>
      <c r="J180" s="9">
        <v>1.1078265137191157</v>
      </c>
      <c r="K180" s="9">
        <v>5.6899999999999999E-2</v>
      </c>
      <c r="L180" s="9">
        <v>5.4100000000000002E-2</v>
      </c>
      <c r="M180" s="10">
        <v>1</v>
      </c>
      <c r="N180" s="9">
        <v>0.99992244299999999</v>
      </c>
      <c r="O180" s="9">
        <v>0.66124054142176525</v>
      </c>
      <c r="P180" s="9">
        <v>1.5120742746551539</v>
      </c>
      <c r="Q180" s="9">
        <v>0.1004</v>
      </c>
      <c r="R180" s="9">
        <v>0.12529999999999999</v>
      </c>
      <c r="S180" s="10">
        <v>0.22</v>
      </c>
      <c r="T180" s="9">
        <v>-0.2923</v>
      </c>
      <c r="U180" s="9">
        <v>0.2384</v>
      </c>
      <c r="V180" s="9">
        <v>0.74654453901378903</v>
      </c>
      <c r="W180" s="9">
        <v>0.46787037402930498</v>
      </c>
      <c r="X180" s="9">
        <v>1.1912033325204783</v>
      </c>
      <c r="Y180" s="8" t="str">
        <f t="shared" si="2"/>
        <v/>
      </c>
      <c r="Z180" s="8" t="s">
        <v>81</v>
      </c>
      <c r="AA180" s="8" t="s">
        <v>66</v>
      </c>
      <c r="AB180" s="10">
        <v>0.2681</v>
      </c>
      <c r="AC180" s="8" t="s">
        <v>68</v>
      </c>
      <c r="AD180" s="9">
        <v>0</v>
      </c>
      <c r="AE180" s="9">
        <v>0.62580000000000002</v>
      </c>
      <c r="AF180" s="9">
        <v>1.0899153143871725</v>
      </c>
      <c r="AG180" s="9">
        <v>0.93595114441933469</v>
      </c>
      <c r="AH180" s="9">
        <v>1.2692066243187012</v>
      </c>
      <c r="AI180" s="9" t="s">
        <v>63</v>
      </c>
      <c r="AJ180" s="9" t="s">
        <v>63</v>
      </c>
      <c r="AK180" s="10" t="s">
        <v>63</v>
      </c>
      <c r="AL180" s="9" t="s">
        <v>63</v>
      </c>
      <c r="AM180" s="9" t="s">
        <v>63</v>
      </c>
      <c r="AN180" s="9" t="s">
        <v>63</v>
      </c>
      <c r="AO180" s="9">
        <v>9.3899999999999997E-2</v>
      </c>
      <c r="AP180" s="9">
        <v>0.11119999999999999</v>
      </c>
      <c r="AQ180" s="10">
        <v>0.11</v>
      </c>
      <c r="AR180" s="9">
        <v>0.835398686</v>
      </c>
      <c r="AS180" s="9">
        <v>0.6699905762463485</v>
      </c>
      <c r="AT180" s="9">
        <v>1.0416429559779261</v>
      </c>
      <c r="AU180" s="9">
        <v>7.4790000000000004E-3</v>
      </c>
      <c r="AV180" s="9">
        <v>6.7159999999999997E-3</v>
      </c>
      <c r="AW180" s="10">
        <v>0.61299999999999999</v>
      </c>
      <c r="AX180" s="9">
        <v>0.79500000000000004</v>
      </c>
      <c r="AY180" s="9">
        <v>0.32606701702711527</v>
      </c>
      <c r="AZ180" s="9">
        <v>1.9370431851509249</v>
      </c>
      <c r="BA180" s="11">
        <v>6.1260000000000002E-2</v>
      </c>
      <c r="BB180" s="12">
        <v>1.1258068741019853</v>
      </c>
      <c r="BC180" s="12">
        <v>0.99444747258156885</v>
      </c>
      <c r="BD180" s="12">
        <v>1.2745179134349127</v>
      </c>
    </row>
    <row r="181" spans="1:56" x14ac:dyDescent="0.25">
      <c r="A181" s="8" t="s">
        <v>282</v>
      </c>
      <c r="B181" s="8">
        <v>31432515</v>
      </c>
      <c r="C181" s="8" t="s">
        <v>18</v>
      </c>
      <c r="D181" s="8" t="s">
        <v>80</v>
      </c>
      <c r="E181" s="9">
        <v>8.2699999999999996E-2</v>
      </c>
      <c r="F181" s="9">
        <v>6.6299999999999998E-2</v>
      </c>
      <c r="G181" s="10">
        <v>4.95E-4</v>
      </c>
      <c r="H181" s="9">
        <v>1.3048002970708081</v>
      </c>
      <c r="I181" s="9">
        <v>1.040627344815199</v>
      </c>
      <c r="J181" s="9">
        <v>1.5154845154340322</v>
      </c>
      <c r="K181" s="9">
        <v>7.0699999999999999E-2</v>
      </c>
      <c r="L181" s="9">
        <v>7.8299999999999995E-2</v>
      </c>
      <c r="M181" s="10">
        <v>0.91600000000000004</v>
      </c>
      <c r="N181" s="9">
        <v>0.98001245299999995</v>
      </c>
      <c r="O181" s="9">
        <v>0.67410216462131711</v>
      </c>
      <c r="P181" s="9">
        <v>1.4247460680758739</v>
      </c>
      <c r="Q181" s="9">
        <v>0.11409999999999999</v>
      </c>
      <c r="R181" s="9">
        <v>0.1019</v>
      </c>
      <c r="S181" s="10">
        <v>0.98</v>
      </c>
      <c r="T181" s="9">
        <v>-5.3749999999999996E-3</v>
      </c>
      <c r="U181" s="9">
        <v>0.21602499999999999</v>
      </c>
      <c r="V181" s="9">
        <v>0.99463941946605561</v>
      </c>
      <c r="W181" s="9">
        <v>0.65130059491708825</v>
      </c>
      <c r="X181" s="9">
        <v>1.5189723185831157</v>
      </c>
      <c r="Y181" s="8" t="str">
        <f t="shared" si="2"/>
        <v/>
      </c>
      <c r="Z181" s="8" t="s">
        <v>81</v>
      </c>
      <c r="AA181" s="8" t="s">
        <v>66</v>
      </c>
      <c r="AB181" s="10">
        <v>2.4610000000000001E-3</v>
      </c>
      <c r="AC181" s="8" t="s">
        <v>62</v>
      </c>
      <c r="AD181" s="9">
        <v>-34.299999999999997</v>
      </c>
      <c r="AE181" s="9">
        <v>0.22550000000000001</v>
      </c>
      <c r="AF181" s="9">
        <v>0.8154623711872927</v>
      </c>
      <c r="AG181" s="9">
        <v>0.71454878887760032</v>
      </c>
      <c r="AH181" s="9">
        <v>0.9306276760568557</v>
      </c>
      <c r="AI181" s="9">
        <v>7.9441411000000003E-2</v>
      </c>
      <c r="AJ181" s="9">
        <v>6.4875000000000002E-2</v>
      </c>
      <c r="AK181" s="10">
        <v>9.1999999999999998E-2</v>
      </c>
      <c r="AL181" s="9">
        <v>1.2237645934739283</v>
      </c>
      <c r="AM181" s="9">
        <v>0.96892873717773498</v>
      </c>
      <c r="AN181" s="9">
        <v>1.5456242784196601</v>
      </c>
      <c r="AO181" s="9">
        <v>0.1166</v>
      </c>
      <c r="AP181" s="9">
        <v>9.9000000000000005E-2</v>
      </c>
      <c r="AQ181" s="10">
        <v>0.80500000000000005</v>
      </c>
      <c r="AR181" s="9">
        <v>1.02847654</v>
      </c>
      <c r="AS181" s="9">
        <v>0.82316892516709705</v>
      </c>
      <c r="AT181" s="9">
        <v>1.2849901899013165</v>
      </c>
      <c r="AU181" s="9">
        <v>6.8379999999999996E-2</v>
      </c>
      <c r="AV181" s="9">
        <v>6.207E-2</v>
      </c>
      <c r="AW181" s="10">
        <v>0.67200000000000004</v>
      </c>
      <c r="AX181" s="9">
        <v>0.93799999999999994</v>
      </c>
      <c r="AY181" s="9">
        <v>0.69796115410022419</v>
      </c>
      <c r="AZ181" s="9">
        <v>1.2608506710553746</v>
      </c>
      <c r="BA181" s="11">
        <v>3.9329999999999999E-3</v>
      </c>
      <c r="BB181" s="12">
        <v>0.86762125648591404</v>
      </c>
      <c r="BC181" s="12">
        <v>0.78770785519849762</v>
      </c>
      <c r="BD181" s="12">
        <v>0.95564191690903422</v>
      </c>
    </row>
    <row r="182" spans="1:56" x14ac:dyDescent="0.25">
      <c r="A182" s="8" t="s">
        <v>283</v>
      </c>
      <c r="B182" s="8">
        <v>31432515</v>
      </c>
      <c r="C182" s="8" t="s">
        <v>18</v>
      </c>
      <c r="D182" s="8" t="s">
        <v>80</v>
      </c>
      <c r="E182" s="9">
        <v>0.20799999999999999</v>
      </c>
      <c r="F182" s="9">
        <v>0.1875</v>
      </c>
      <c r="G182" s="10">
        <v>1.7999999999999999E-2</v>
      </c>
      <c r="H182" s="9">
        <v>1.1255254575619931</v>
      </c>
      <c r="I182" s="9">
        <v>1.0116512173767742</v>
      </c>
      <c r="J182" s="9">
        <v>1.2413640309593126</v>
      </c>
      <c r="K182" s="9">
        <v>0.16850000000000001</v>
      </c>
      <c r="L182" s="9">
        <v>0.15179999999999999</v>
      </c>
      <c r="M182" s="10">
        <v>0.252</v>
      </c>
      <c r="N182" s="9">
        <v>1.1622990689999999</v>
      </c>
      <c r="O182" s="9">
        <v>0.89839629460886195</v>
      </c>
      <c r="P182" s="9">
        <v>1.503722950327012</v>
      </c>
      <c r="Q182" s="9">
        <v>0.12180000000000001</v>
      </c>
      <c r="R182" s="9">
        <v>0.11609999999999999</v>
      </c>
      <c r="S182" s="10">
        <v>0.79400000000000004</v>
      </c>
      <c r="T182" s="9">
        <v>-5.5500000000000001E-2</v>
      </c>
      <c r="U182" s="9">
        <v>0.21260000000000001</v>
      </c>
      <c r="V182" s="9">
        <v>0.94601202367043469</v>
      </c>
      <c r="W182" s="9">
        <v>0.62363126920949497</v>
      </c>
      <c r="X182" s="9">
        <v>1.4350447020776251</v>
      </c>
      <c r="Y182" s="8" t="str">
        <f t="shared" si="2"/>
        <v/>
      </c>
      <c r="Z182" s="8" t="s">
        <v>81</v>
      </c>
      <c r="AA182" s="8" t="s">
        <v>66</v>
      </c>
      <c r="AB182" s="10">
        <v>1.2370000000000001E-2</v>
      </c>
      <c r="AC182" s="8" t="s">
        <v>85</v>
      </c>
      <c r="AD182" s="9">
        <v>0</v>
      </c>
      <c r="AE182" s="9">
        <v>0.69779999999999998</v>
      </c>
      <c r="AF182" s="9">
        <v>0.8921687345479612</v>
      </c>
      <c r="AG182" s="9">
        <v>0.81588978544254986</v>
      </c>
      <c r="AH182" s="9">
        <v>0.97557913471507429</v>
      </c>
      <c r="AI182" s="9">
        <v>0.21512457300000001</v>
      </c>
      <c r="AJ182" s="9">
        <v>0.20322826999999999</v>
      </c>
      <c r="AK182" s="10">
        <v>7.5899999999999995E-2</v>
      </c>
      <c r="AL182" s="9">
        <v>1.1412586062819645</v>
      </c>
      <c r="AM182" s="9">
        <v>0.98675596188176196</v>
      </c>
      <c r="AN182" s="9">
        <v>1.319952710423776</v>
      </c>
      <c r="AO182" s="9">
        <v>0.1237</v>
      </c>
      <c r="AP182" s="9">
        <v>0.10920000000000001</v>
      </c>
      <c r="AQ182" s="10">
        <v>1.2500000000000001E-2</v>
      </c>
      <c r="AR182" s="9">
        <v>1.318718458</v>
      </c>
      <c r="AS182" s="9">
        <v>1.0612947828895236</v>
      </c>
      <c r="AT182" s="9">
        <v>1.6385818530551555</v>
      </c>
      <c r="AU182" s="9">
        <v>0.18479999999999999</v>
      </c>
      <c r="AV182" s="9">
        <v>0.1802</v>
      </c>
      <c r="AW182" s="10">
        <v>0.84699999999999998</v>
      </c>
      <c r="AX182" s="9">
        <v>0.98099999999999998</v>
      </c>
      <c r="AY182" s="9">
        <v>0.81018686269207885</v>
      </c>
      <c r="AZ182" s="9">
        <v>1.188548636105037</v>
      </c>
      <c r="BA182" s="11">
        <v>6.4409999999999999E-4</v>
      </c>
      <c r="BB182" s="12">
        <v>0.88940729391529649</v>
      </c>
      <c r="BC182" s="12">
        <v>0.83157981149042826</v>
      </c>
      <c r="BD182" s="12">
        <v>0.95125605929748547</v>
      </c>
    </row>
    <row r="183" spans="1:56" x14ac:dyDescent="0.25">
      <c r="A183" s="8" t="s">
        <v>284</v>
      </c>
      <c r="B183" s="8">
        <v>31432515</v>
      </c>
      <c r="C183" s="8" t="s">
        <v>18</v>
      </c>
      <c r="D183" s="8" t="s">
        <v>80</v>
      </c>
      <c r="E183" s="9">
        <v>5.6000000000000001E-2</v>
      </c>
      <c r="F183" s="9">
        <v>6.5199999999999994E-2</v>
      </c>
      <c r="G183" s="10">
        <v>0.41699999999999998</v>
      </c>
      <c r="H183" s="9">
        <v>0.93003784510640408</v>
      </c>
      <c r="I183" s="9">
        <v>0.98739107263049808</v>
      </c>
      <c r="J183" s="9">
        <v>1.1078482273315771</v>
      </c>
      <c r="K183" s="9">
        <v>5.7000000000000002E-2</v>
      </c>
      <c r="L183" s="9">
        <v>5.4199999999999998E-2</v>
      </c>
      <c r="M183" s="10">
        <v>0.96699999999999997</v>
      </c>
      <c r="N183" s="9">
        <v>0.99120193199999995</v>
      </c>
      <c r="O183" s="9">
        <v>0.65459688209202171</v>
      </c>
      <c r="P183" s="9">
        <v>1.5008951248143576</v>
      </c>
      <c r="Q183" s="9">
        <v>0.1004</v>
      </c>
      <c r="R183" s="9">
        <v>0.12529999999999999</v>
      </c>
      <c r="S183" s="10">
        <v>0.22</v>
      </c>
      <c r="T183" s="9">
        <v>-0.2923</v>
      </c>
      <c r="U183" s="9">
        <v>0.2384</v>
      </c>
      <c r="V183" s="9">
        <v>0.74654453901378903</v>
      </c>
      <c r="W183" s="9">
        <v>0.46787037402930498</v>
      </c>
      <c r="X183" s="9">
        <v>1.1912033325204783</v>
      </c>
      <c r="Y183" s="8" t="str">
        <f t="shared" si="2"/>
        <v/>
      </c>
      <c r="Z183" s="8" t="s">
        <v>81</v>
      </c>
      <c r="AA183" s="8" t="s">
        <v>66</v>
      </c>
      <c r="AB183" s="10">
        <v>0.26140000000000002</v>
      </c>
      <c r="AC183" s="8" t="s">
        <v>68</v>
      </c>
      <c r="AD183" s="9">
        <v>0</v>
      </c>
      <c r="AE183" s="9">
        <v>0.63629999999999998</v>
      </c>
      <c r="AF183" s="9">
        <v>1.0912239978174532</v>
      </c>
      <c r="AG183" s="9">
        <v>0.93689131125310698</v>
      </c>
      <c r="AH183" s="9">
        <v>1.2709796740670287</v>
      </c>
      <c r="AI183" s="9" t="s">
        <v>63</v>
      </c>
      <c r="AJ183" s="9" t="s">
        <v>63</v>
      </c>
      <c r="AK183" s="10" t="s">
        <v>63</v>
      </c>
      <c r="AL183" s="9" t="s">
        <v>63</v>
      </c>
      <c r="AM183" s="9" t="s">
        <v>63</v>
      </c>
      <c r="AN183" s="9" t="s">
        <v>63</v>
      </c>
      <c r="AO183" s="9">
        <v>9.4E-2</v>
      </c>
      <c r="AP183" s="9">
        <v>0.1114</v>
      </c>
      <c r="AQ183" s="10">
        <v>0.109</v>
      </c>
      <c r="AR183" s="9">
        <v>0.83478472599999998</v>
      </c>
      <c r="AS183" s="9">
        <v>0.66942010787636808</v>
      </c>
      <c r="AT183" s="9">
        <v>1.0409988157248957</v>
      </c>
      <c r="AU183" s="9">
        <v>7.4790000000000004E-3</v>
      </c>
      <c r="AV183" s="9">
        <v>6.7159999999999997E-3</v>
      </c>
      <c r="AW183" s="10">
        <v>0.61299999999999999</v>
      </c>
      <c r="AX183" s="9">
        <v>0.79500000000000004</v>
      </c>
      <c r="AY183" s="9">
        <v>0.32606701702711527</v>
      </c>
      <c r="AZ183" s="9">
        <v>1.9370431851509249</v>
      </c>
      <c r="BA183" s="11">
        <v>5.9089999999999997E-2</v>
      </c>
      <c r="BB183" s="12">
        <v>1.1270459430264665</v>
      </c>
      <c r="BC183" s="12">
        <v>0.99534685955844671</v>
      </c>
      <c r="BD183" s="12">
        <v>1.2761707594636054</v>
      </c>
    </row>
    <row r="184" spans="1:56" x14ac:dyDescent="0.25">
      <c r="A184" s="8" t="s">
        <v>285</v>
      </c>
      <c r="B184" s="8">
        <v>31432515</v>
      </c>
      <c r="C184" s="8" t="s">
        <v>18</v>
      </c>
      <c r="D184" s="8" t="s">
        <v>80</v>
      </c>
      <c r="E184" s="9">
        <v>0.4476</v>
      </c>
      <c r="F184" s="9">
        <v>0.48659999999999998</v>
      </c>
      <c r="G184" s="10">
        <v>6.3E-5</v>
      </c>
      <c r="H184" s="9">
        <v>0.84947225397381732</v>
      </c>
      <c r="I184" s="9">
        <v>0.98704821875386461</v>
      </c>
      <c r="J184" s="9">
        <v>0.92013875468638751</v>
      </c>
      <c r="K184" s="9">
        <v>0.53979999999999995</v>
      </c>
      <c r="L184" s="9">
        <v>0.53049999999999997</v>
      </c>
      <c r="M184" s="10">
        <v>0.64900000000000002</v>
      </c>
      <c r="N184" s="9">
        <v>1.0444495499999999</v>
      </c>
      <c r="O184" s="9">
        <v>0.86591857421173823</v>
      </c>
      <c r="P184" s="9">
        <v>1.2597891932228211</v>
      </c>
      <c r="Q184" s="9">
        <v>0.48359999999999997</v>
      </c>
      <c r="R184" s="9">
        <v>0.47110000000000002</v>
      </c>
      <c r="S184" s="10">
        <v>0.28499999999999998</v>
      </c>
      <c r="T184" s="9">
        <v>0.1419</v>
      </c>
      <c r="U184" s="9">
        <v>0.13289999999999999</v>
      </c>
      <c r="V184" s="9">
        <v>1.1524613966348425</v>
      </c>
      <c r="W184" s="9">
        <v>0.88817720563795399</v>
      </c>
      <c r="X184" s="9">
        <v>1.4953854504513484</v>
      </c>
      <c r="Y184" s="8" t="str">
        <f t="shared" si="2"/>
        <v/>
      </c>
      <c r="Z184" s="8" t="s">
        <v>81</v>
      </c>
      <c r="AA184" s="8" t="s">
        <v>66</v>
      </c>
      <c r="AB184" s="10">
        <v>2.0630000000000002E-3</v>
      </c>
      <c r="AC184" s="8" t="s">
        <v>120</v>
      </c>
      <c r="AD184" s="9">
        <v>49.1</v>
      </c>
      <c r="AE184" s="9">
        <v>1.959E-2</v>
      </c>
      <c r="AF184" s="9">
        <v>1.1176184081852172</v>
      </c>
      <c r="AG184" s="9">
        <v>1.0412729967819512</v>
      </c>
      <c r="AH184" s="9">
        <v>1.1995614120165472</v>
      </c>
      <c r="AI184" s="9">
        <v>0.49322639400000001</v>
      </c>
      <c r="AJ184" s="9">
        <v>0.495427065</v>
      </c>
      <c r="AK184" s="10">
        <v>0.79400000000000004</v>
      </c>
      <c r="AL184" s="9">
        <v>0.98427423564192484</v>
      </c>
      <c r="AM184" s="9">
        <v>0.87411843950504864</v>
      </c>
      <c r="AN184" s="9">
        <v>1.1083117883853999</v>
      </c>
      <c r="AO184" s="9">
        <v>0.47470000000000001</v>
      </c>
      <c r="AP184" s="9">
        <v>0.48230000000000001</v>
      </c>
      <c r="AQ184" s="10">
        <v>0.53400000000000003</v>
      </c>
      <c r="AR184" s="9">
        <v>0.95766651199999997</v>
      </c>
      <c r="AS184" s="9">
        <v>0.83570227208314429</v>
      </c>
      <c r="AT184" s="9">
        <v>1.0974304835147162</v>
      </c>
      <c r="AU184" s="9">
        <v>0.46689999999999998</v>
      </c>
      <c r="AV184" s="9">
        <v>0.47520000000000001</v>
      </c>
      <c r="AW184" s="10">
        <v>0.54</v>
      </c>
      <c r="AX184" s="9">
        <v>1.0469999999999999</v>
      </c>
      <c r="AY184" s="9">
        <v>0.90323820749282058</v>
      </c>
      <c r="AZ184" s="9">
        <v>1.2144363390601094</v>
      </c>
      <c r="BA184" s="11">
        <v>4.653E-3</v>
      </c>
      <c r="BB184" s="12">
        <v>1.0778841508846315</v>
      </c>
      <c r="BC184" s="12">
        <v>1.023327937381507</v>
      </c>
      <c r="BD184" s="12">
        <v>1.1353488948041293</v>
      </c>
    </row>
    <row r="185" spans="1:56" x14ac:dyDescent="0.25">
      <c r="A185" s="8" t="s">
        <v>286</v>
      </c>
      <c r="B185" s="8">
        <v>31432515</v>
      </c>
      <c r="C185" s="8" t="s">
        <v>18</v>
      </c>
      <c r="D185" s="8" t="s">
        <v>80</v>
      </c>
      <c r="E185" s="9">
        <v>0.20549999999999999</v>
      </c>
      <c r="F185" s="9">
        <v>0.19450000000000001</v>
      </c>
      <c r="G185" s="10">
        <v>0.39</v>
      </c>
      <c r="H185" s="9">
        <v>1.0442928940813112</v>
      </c>
      <c r="I185" s="9">
        <v>1.0042896233034706</v>
      </c>
      <c r="J185" s="9">
        <v>1.1526969838205048</v>
      </c>
      <c r="K185" s="9">
        <v>0.16539999999999999</v>
      </c>
      <c r="L185" s="9">
        <v>0.188</v>
      </c>
      <c r="M185" s="10">
        <v>8.7599999999999997E-2</v>
      </c>
      <c r="N185" s="9">
        <v>0.79771810200000004</v>
      </c>
      <c r="O185" s="9">
        <v>0.61550759122843313</v>
      </c>
      <c r="P185" s="9">
        <v>1.0338689218357944</v>
      </c>
      <c r="Q185" s="9">
        <v>0.18490000000000001</v>
      </c>
      <c r="R185" s="9">
        <v>0.18679999999999999</v>
      </c>
      <c r="S185" s="10">
        <v>0.91600000000000004</v>
      </c>
      <c r="T185" s="9">
        <v>-1.8890000000000001E-2</v>
      </c>
      <c r="U185" s="9">
        <v>0.17988000000000001</v>
      </c>
      <c r="V185" s="9">
        <v>0.98128729790900548</v>
      </c>
      <c r="W185" s="9">
        <v>0.68973018092874361</v>
      </c>
      <c r="X185" s="9">
        <v>1.3960890615819488</v>
      </c>
      <c r="Y185" s="8" t="str">
        <f t="shared" si="2"/>
        <v/>
      </c>
      <c r="Z185" s="8" t="s">
        <v>81</v>
      </c>
      <c r="AA185" s="8" t="s">
        <v>66</v>
      </c>
      <c r="AB185" s="10">
        <v>0.87070000000000003</v>
      </c>
      <c r="AC185" s="8" t="s">
        <v>62</v>
      </c>
      <c r="AD185" s="9">
        <v>-9.8000000000000007</v>
      </c>
      <c r="AE185" s="9">
        <v>0.1618</v>
      </c>
      <c r="AF185" s="9">
        <v>0.99262731258742609</v>
      </c>
      <c r="AG185" s="9">
        <v>0.90775932144911176</v>
      </c>
      <c r="AH185" s="9">
        <v>1.085429759202722</v>
      </c>
      <c r="AI185" s="9">
        <v>0.21015528999999999</v>
      </c>
      <c r="AJ185" s="9">
        <v>0.23097504299999999</v>
      </c>
      <c r="AK185" s="10">
        <v>3.7199999999999997E-2</v>
      </c>
      <c r="AL185" s="9">
        <v>0.8561877438170018</v>
      </c>
      <c r="AM185" s="9">
        <v>0.73922731652797213</v>
      </c>
      <c r="AN185" s="9">
        <v>0.99165363112593963</v>
      </c>
      <c r="AO185" s="9">
        <v>0.19589999999999999</v>
      </c>
      <c r="AP185" s="9">
        <v>0.20280000000000001</v>
      </c>
      <c r="AQ185" s="10">
        <v>0.90900000000000003</v>
      </c>
      <c r="AR185" s="9">
        <v>0.98984291499999999</v>
      </c>
      <c r="AS185" s="9">
        <v>0.83033673072224146</v>
      </c>
      <c r="AT185" s="9">
        <v>1.1799899491832682</v>
      </c>
      <c r="AU185" s="9">
        <v>0.2094</v>
      </c>
      <c r="AV185" s="9">
        <v>0.2263</v>
      </c>
      <c r="AW185" s="10">
        <v>0.27800000000000002</v>
      </c>
      <c r="AX185" s="9">
        <v>1.107</v>
      </c>
      <c r="AY185" s="9">
        <v>0.92129977157958642</v>
      </c>
      <c r="AZ185" s="9">
        <v>1.3299884457634175</v>
      </c>
      <c r="BA185" s="11">
        <v>0.64610000000000001</v>
      </c>
      <c r="BB185" s="12">
        <v>1.01541764421976</v>
      </c>
      <c r="BC185" s="12">
        <v>0.95107343566652991</v>
      </c>
      <c r="BD185" s="12">
        <v>1.0841150152303558</v>
      </c>
    </row>
    <row r="186" spans="1:56" x14ac:dyDescent="0.25">
      <c r="A186" s="8" t="s">
        <v>287</v>
      </c>
      <c r="B186" s="8">
        <v>31432509</v>
      </c>
      <c r="C186" s="8" t="s">
        <v>18</v>
      </c>
      <c r="D186" s="8" t="s">
        <v>80</v>
      </c>
      <c r="E186" s="9">
        <v>0.21199999999999999</v>
      </c>
      <c r="F186" s="9">
        <v>0.21690000000000001</v>
      </c>
      <c r="G186" s="10">
        <v>0.92</v>
      </c>
      <c r="H186" s="9">
        <v>0.99505427059442175</v>
      </c>
      <c r="I186" s="9">
        <v>0.99952115938661723</v>
      </c>
      <c r="J186" s="9">
        <v>1.0959751555772914</v>
      </c>
      <c r="K186" s="9">
        <v>0.14779999999999999</v>
      </c>
      <c r="L186" s="9">
        <v>0.1643</v>
      </c>
      <c r="M186" s="10">
        <v>0.31</v>
      </c>
      <c r="N186" s="9">
        <v>0.87162150800000004</v>
      </c>
      <c r="O186" s="9">
        <v>0.66858750063725658</v>
      </c>
      <c r="P186" s="9">
        <v>1.1363120789993029</v>
      </c>
      <c r="Q186" s="9">
        <v>0.18690000000000001</v>
      </c>
      <c r="R186" s="9">
        <v>0.20949999999999999</v>
      </c>
      <c r="S186" s="10">
        <v>0.40100000000000002</v>
      </c>
      <c r="T186" s="9">
        <v>-0.1532</v>
      </c>
      <c r="U186" s="9">
        <v>0.18240000000000001</v>
      </c>
      <c r="V186" s="9">
        <v>0.85795811302848179</v>
      </c>
      <c r="W186" s="9">
        <v>0.60007297869747644</v>
      </c>
      <c r="X186" s="9">
        <v>1.2266710047653888</v>
      </c>
      <c r="Y186" s="8" t="str">
        <f t="shared" si="2"/>
        <v/>
      </c>
      <c r="Z186" s="8" t="s">
        <v>81</v>
      </c>
      <c r="AA186" s="8" t="s">
        <v>66</v>
      </c>
      <c r="AB186" s="10">
        <v>0.52529999999999999</v>
      </c>
      <c r="AC186" s="8" t="s">
        <v>68</v>
      </c>
      <c r="AD186" s="9">
        <v>0</v>
      </c>
      <c r="AE186" s="9">
        <v>0.51080000000000003</v>
      </c>
      <c r="AF186" s="9">
        <v>1.0289100108345239</v>
      </c>
      <c r="AG186" s="9">
        <v>0.94223176465663361</v>
      </c>
      <c r="AH186" s="9">
        <v>1.1235620047062345</v>
      </c>
      <c r="AI186" s="9">
        <v>0.157331627</v>
      </c>
      <c r="AJ186" s="9">
        <v>0.17548687600000001</v>
      </c>
      <c r="AK186" s="10">
        <v>0.10100000000000001</v>
      </c>
      <c r="AL186" s="9">
        <v>0.87236967821888345</v>
      </c>
      <c r="AM186" s="9">
        <v>0.74034021091078384</v>
      </c>
      <c r="AN186" s="9">
        <v>1.0279447803321162</v>
      </c>
      <c r="AO186" s="9">
        <v>0.20979999999999999</v>
      </c>
      <c r="AP186" s="9">
        <v>0.24099999999999999</v>
      </c>
      <c r="AQ186" s="10">
        <v>4.07E-2</v>
      </c>
      <c r="AR186" s="9">
        <v>0.84199053999999995</v>
      </c>
      <c r="AS186" s="9">
        <v>0.71413026707514837</v>
      </c>
      <c r="AT186" s="9">
        <v>0.9927433440016511</v>
      </c>
      <c r="AU186" s="9">
        <v>0.15809999999999999</v>
      </c>
      <c r="AV186" s="9">
        <v>0.1762</v>
      </c>
      <c r="AW186" s="10">
        <v>0.16700000000000001</v>
      </c>
      <c r="AX186" s="9">
        <v>1.1519999999999999</v>
      </c>
      <c r="AY186" s="9">
        <v>0.94241535322035253</v>
      </c>
      <c r="AZ186" s="9">
        <v>1.408856934139733</v>
      </c>
      <c r="BA186" s="11">
        <v>0.13250000000000001</v>
      </c>
      <c r="BB186" s="12">
        <v>1.0521124497496022</v>
      </c>
      <c r="BC186" s="12">
        <v>0.98467070829731274</v>
      </c>
      <c r="BD186" s="12">
        <v>1.1241733887181682</v>
      </c>
    </row>
    <row r="187" spans="1:56" x14ac:dyDescent="0.25">
      <c r="A187" s="8" t="s">
        <v>288</v>
      </c>
      <c r="B187" s="8">
        <v>31432509</v>
      </c>
      <c r="C187" s="8" t="s">
        <v>18</v>
      </c>
      <c r="D187" s="8" t="s">
        <v>80</v>
      </c>
      <c r="E187" s="9">
        <v>4.9099999999999998E-2</v>
      </c>
      <c r="F187" s="9">
        <v>4.3799999999999999E-2</v>
      </c>
      <c r="G187" s="10">
        <v>0.223</v>
      </c>
      <c r="H187" s="9">
        <v>1.1222212722491751</v>
      </c>
      <c r="I187" s="9">
        <v>1.021619751322939</v>
      </c>
      <c r="J187" s="9">
        <v>1.3509450708373278</v>
      </c>
      <c r="K187" s="9">
        <v>5.62E-2</v>
      </c>
      <c r="L187" s="9">
        <v>6.9099999999999995E-2</v>
      </c>
      <c r="M187" s="10">
        <v>0.105</v>
      </c>
      <c r="N187" s="9">
        <v>0.71705695999999997</v>
      </c>
      <c r="O187" s="9">
        <v>0.47941723808701325</v>
      </c>
      <c r="P187" s="9">
        <v>1.0724910212605967</v>
      </c>
      <c r="Q187" s="9">
        <v>0.1076</v>
      </c>
      <c r="R187" s="9">
        <v>0.11799999999999999</v>
      </c>
      <c r="S187" s="10">
        <v>0.45400000000000001</v>
      </c>
      <c r="T187" s="9">
        <v>-0.1618</v>
      </c>
      <c r="U187" s="9">
        <v>0.2162</v>
      </c>
      <c r="V187" s="9">
        <v>0.85061130979109911</v>
      </c>
      <c r="W187" s="9">
        <v>0.55679842423703074</v>
      </c>
      <c r="X187" s="9">
        <v>1.2994641666523759</v>
      </c>
      <c r="Y187" s="8" t="str">
        <f t="shared" si="2"/>
        <v/>
      </c>
      <c r="Z187" s="8" t="s">
        <v>81</v>
      </c>
      <c r="AA187" s="8" t="s">
        <v>66</v>
      </c>
      <c r="AB187" s="10">
        <v>0.90280000000000005</v>
      </c>
      <c r="AC187" s="8" t="s">
        <v>62</v>
      </c>
      <c r="AD187" s="9">
        <v>14</v>
      </c>
      <c r="AE187" s="9">
        <v>9.7699999999999995E-2</v>
      </c>
      <c r="AF187" s="9">
        <v>0.99024786351823468</v>
      </c>
      <c r="AG187" s="9">
        <v>0.84670409662722823</v>
      </c>
      <c r="AH187" s="9">
        <v>1.1581269479013108</v>
      </c>
      <c r="AI187" s="9">
        <v>4.9245165E-2</v>
      </c>
      <c r="AJ187" s="9">
        <v>5.3766350999999997E-2</v>
      </c>
      <c r="AK187" s="10">
        <v>0.104</v>
      </c>
      <c r="AL187" s="9">
        <v>0.80473565851968243</v>
      </c>
      <c r="AM187" s="9">
        <v>0.61741609918289553</v>
      </c>
      <c r="AN187" s="9">
        <v>1.0488866113957134</v>
      </c>
      <c r="AO187" s="9">
        <v>9.2700000000000005E-2</v>
      </c>
      <c r="AP187" s="9">
        <v>8.6400000000000005E-2</v>
      </c>
      <c r="AQ187" s="10">
        <v>0.75900000000000001</v>
      </c>
      <c r="AR187" s="9">
        <v>1.038230322</v>
      </c>
      <c r="AS187" s="9">
        <v>0.81680027618600393</v>
      </c>
      <c r="AT187" s="9">
        <v>1.31968883005283</v>
      </c>
      <c r="AU187" s="9">
        <v>4.487E-2</v>
      </c>
      <c r="AV187" s="9">
        <v>4.7010000000000003E-2</v>
      </c>
      <c r="AW187" s="10">
        <v>0.90400000000000003</v>
      </c>
      <c r="AX187" s="9">
        <v>0.97899999999999998</v>
      </c>
      <c r="AY187" s="9">
        <v>0.68845477208465233</v>
      </c>
      <c r="AZ187" s="9">
        <v>1.3910177778429285</v>
      </c>
      <c r="BA187" s="11">
        <v>0.62790000000000001</v>
      </c>
      <c r="BB187" s="12">
        <v>1.0279844084083427</v>
      </c>
      <c r="BC187" s="12">
        <v>0.91950113552597268</v>
      </c>
      <c r="BD187" s="12">
        <v>1.1492666002268368</v>
      </c>
    </row>
    <row r="188" spans="1:56" x14ac:dyDescent="0.25">
      <c r="A188" s="8" t="s">
        <v>289</v>
      </c>
      <c r="B188" s="8">
        <v>31432509</v>
      </c>
      <c r="C188" s="8" t="s">
        <v>80</v>
      </c>
      <c r="D188" s="8" t="s">
        <v>18</v>
      </c>
      <c r="E188" s="9">
        <v>0.2611</v>
      </c>
      <c r="F188" s="9">
        <v>0.26069999999999999</v>
      </c>
      <c r="G188" s="10">
        <v>0.629</v>
      </c>
      <c r="H188" s="9">
        <v>1.0223971325389265</v>
      </c>
      <c r="I188" s="9">
        <v>1.0019912093095229</v>
      </c>
      <c r="J188" s="9">
        <v>1.1184649893190632</v>
      </c>
      <c r="K188" s="9">
        <v>0.20349999999999999</v>
      </c>
      <c r="L188" s="9">
        <v>0.23250000000000001</v>
      </c>
      <c r="M188" s="10">
        <v>6.5500000000000003E-2</v>
      </c>
      <c r="N188" s="9">
        <v>0.80203743100000002</v>
      </c>
      <c r="O188" s="9">
        <v>0.63431347923533044</v>
      </c>
      <c r="P188" s="9">
        <v>1.014110628193015</v>
      </c>
      <c r="Q188" s="9">
        <v>0.29320000000000002</v>
      </c>
      <c r="R188" s="9">
        <v>0.32719999999999999</v>
      </c>
      <c r="S188" s="10">
        <v>0.223</v>
      </c>
      <c r="T188" s="9">
        <v>-0.17923</v>
      </c>
      <c r="U188" s="9">
        <v>0.14710999999999999</v>
      </c>
      <c r="V188" s="9">
        <v>0.83591361715347989</v>
      </c>
      <c r="W188" s="9">
        <v>0.62652562728486172</v>
      </c>
      <c r="X188" s="9">
        <v>1.1152801177036511</v>
      </c>
      <c r="Y188" s="8">
        <f t="shared" si="2"/>
        <v>99</v>
      </c>
      <c r="Z188" s="8" t="s">
        <v>81</v>
      </c>
      <c r="AA188" s="8" t="s">
        <v>66</v>
      </c>
      <c r="AB188" s="10">
        <v>0.58960000000000001</v>
      </c>
      <c r="AC188" s="8" t="s">
        <v>120</v>
      </c>
      <c r="AD188" s="9">
        <v>17.100000000000001</v>
      </c>
      <c r="AE188" s="9">
        <v>8.9660000000000004E-2</v>
      </c>
      <c r="AF188" s="9">
        <v>0.9780446065677002</v>
      </c>
      <c r="AG188" s="9">
        <v>0.90234711931974598</v>
      </c>
      <c r="AH188" s="9">
        <v>1.0600923214087496</v>
      </c>
      <c r="AI188" s="9">
        <v>0.20637372000000001</v>
      </c>
      <c r="AJ188" s="9">
        <v>0.229113382</v>
      </c>
      <c r="AK188" s="10">
        <v>1.6500000000000001E-2</v>
      </c>
      <c r="AL188" s="9">
        <v>0.8356648093928396</v>
      </c>
      <c r="AM188" s="9">
        <v>0.72089304223233808</v>
      </c>
      <c r="AN188" s="9">
        <v>0.96870913262678282</v>
      </c>
      <c r="AO188" s="9">
        <v>0.30120000000000002</v>
      </c>
      <c r="AP188" s="9">
        <v>0.32629999999999998</v>
      </c>
      <c r="AQ188" s="10">
        <v>8.6999999999999994E-2</v>
      </c>
      <c r="AR188" s="9">
        <v>0.87594270100000005</v>
      </c>
      <c r="AS188" s="9">
        <v>0.75266734296855842</v>
      </c>
      <c r="AT188" s="9">
        <v>1.0194086705193073</v>
      </c>
      <c r="AU188" s="9">
        <v>0.2019</v>
      </c>
      <c r="AV188" s="9">
        <v>0.2233</v>
      </c>
      <c r="AW188" s="10">
        <v>0.19900000000000001</v>
      </c>
      <c r="AX188" s="9">
        <v>1.129</v>
      </c>
      <c r="AY188" s="9">
        <v>0.93829570338976409</v>
      </c>
      <c r="AZ188" s="9">
        <v>1.3581575720463741</v>
      </c>
      <c r="BA188" s="11">
        <v>0.10009999999999999</v>
      </c>
      <c r="BB188" s="12">
        <v>0.95046874527337388</v>
      </c>
      <c r="BC188" s="12">
        <v>0.89461305050513018</v>
      </c>
      <c r="BD188" s="12">
        <v>1.0098118233704008</v>
      </c>
    </row>
    <row r="189" spans="1:56" x14ac:dyDescent="0.25">
      <c r="A189" s="8" t="s">
        <v>290</v>
      </c>
      <c r="B189" s="8">
        <v>31432506</v>
      </c>
      <c r="C189" s="8" t="s">
        <v>18</v>
      </c>
      <c r="D189" s="8" t="s">
        <v>80</v>
      </c>
      <c r="E189" s="9">
        <v>2.6800000000000001E-2</v>
      </c>
      <c r="F189" s="9">
        <v>2.64E-2</v>
      </c>
      <c r="G189" s="10">
        <v>0.77800000000000002</v>
      </c>
      <c r="H189" s="9">
        <v>1.0355886406743835</v>
      </c>
      <c r="I189" s="9">
        <v>1.0085173561074616</v>
      </c>
      <c r="J189" s="9">
        <v>1.3198266470743121</v>
      </c>
      <c r="K189" s="9">
        <v>4.4000000000000003E-3</v>
      </c>
      <c r="L189" s="9">
        <v>1.4800000000000001E-2</v>
      </c>
      <c r="M189" s="10">
        <v>6.0999999999999999E-2</v>
      </c>
      <c r="N189" s="9">
        <v>0.33699068199999999</v>
      </c>
      <c r="O189" s="9">
        <v>0.10801555872125951</v>
      </c>
      <c r="P189" s="9">
        <v>1.0513552014278915</v>
      </c>
      <c r="Q189" s="9">
        <v>1.5299999999999999E-2</v>
      </c>
      <c r="R189" s="9">
        <v>2.0899999999999998E-2</v>
      </c>
      <c r="S189" s="10">
        <v>0.42799999999999999</v>
      </c>
      <c r="T189" s="9">
        <v>-0.3977</v>
      </c>
      <c r="U189" s="9">
        <v>0.50190000000000001</v>
      </c>
      <c r="V189" s="9">
        <v>0.67186355649812235</v>
      </c>
      <c r="W189" s="9">
        <v>0.25122056015164412</v>
      </c>
      <c r="X189" s="9">
        <v>1.7968299978227378</v>
      </c>
      <c r="Y189" s="8" t="str">
        <f t="shared" si="2"/>
        <v/>
      </c>
      <c r="Z189" s="8" t="s">
        <v>81</v>
      </c>
      <c r="AA189" s="8" t="s">
        <v>66</v>
      </c>
      <c r="AB189" s="10">
        <v>0.76659999999999995</v>
      </c>
      <c r="AC189" s="8" t="s">
        <v>62</v>
      </c>
      <c r="AD189" s="9">
        <v>3.2</v>
      </c>
      <c r="AE189" s="9">
        <v>0.1268</v>
      </c>
      <c r="AF189" s="9">
        <v>1.0355161520066691</v>
      </c>
      <c r="AG189" s="9">
        <v>0.82234439471280574</v>
      </c>
      <c r="AH189" s="9">
        <v>1.3039472366576845</v>
      </c>
      <c r="AI189" s="9" t="s">
        <v>63</v>
      </c>
      <c r="AJ189" s="9" t="s">
        <v>63</v>
      </c>
      <c r="AK189" s="10" t="s">
        <v>63</v>
      </c>
      <c r="AL189" s="9" t="s">
        <v>63</v>
      </c>
      <c r="AM189" s="9" t="s">
        <v>63</v>
      </c>
      <c r="AN189" s="9" t="s">
        <v>63</v>
      </c>
      <c r="AO189" s="9">
        <v>3.0099999999999998E-2</v>
      </c>
      <c r="AP189" s="9">
        <v>0.03</v>
      </c>
      <c r="AQ189" s="10">
        <v>0.76700000000000002</v>
      </c>
      <c r="AR189" s="9">
        <v>0.94252603199999996</v>
      </c>
      <c r="AS189" s="9">
        <v>0.63713415320860922</v>
      </c>
      <c r="AT189" s="9">
        <v>1.394298698813581</v>
      </c>
      <c r="AU189" s="9">
        <v>1.0679999999999999E-3</v>
      </c>
      <c r="AV189" s="9">
        <v>0</v>
      </c>
      <c r="AW189" s="10">
        <v>0.96699999999999997</v>
      </c>
      <c r="AX189" s="9">
        <v>0</v>
      </c>
      <c r="AY189" s="9">
        <v>5.0793546459167565E-283</v>
      </c>
      <c r="AZ189" s="9">
        <v>3.6361902306511152E+270</v>
      </c>
      <c r="BA189" s="11">
        <v>0.68469999999999998</v>
      </c>
      <c r="BB189" s="12">
        <v>1.04206049680502</v>
      </c>
      <c r="BC189" s="12">
        <v>0.85423922625560855</v>
      </c>
      <c r="BD189" s="12">
        <v>1.2711779623622681</v>
      </c>
    </row>
    <row r="190" spans="1:56" x14ac:dyDescent="0.25">
      <c r="A190" s="8" t="s">
        <v>291</v>
      </c>
      <c r="B190" s="8">
        <v>31432506</v>
      </c>
      <c r="C190" s="8" t="s">
        <v>80</v>
      </c>
      <c r="D190" s="8" t="s">
        <v>18</v>
      </c>
      <c r="E190" s="9">
        <v>0.2611</v>
      </c>
      <c r="F190" s="9">
        <v>0.26069999999999999</v>
      </c>
      <c r="G190" s="10">
        <v>0.629</v>
      </c>
      <c r="H190" s="9">
        <v>1.0223971325389265</v>
      </c>
      <c r="I190" s="9">
        <v>1.0019912093095229</v>
      </c>
      <c r="J190" s="9">
        <v>1.1184649893190632</v>
      </c>
      <c r="K190" s="9">
        <v>0.20349999999999999</v>
      </c>
      <c r="L190" s="9">
        <v>0.2326</v>
      </c>
      <c r="M190" s="10">
        <v>6.54E-2</v>
      </c>
      <c r="N190" s="9">
        <v>0.80195723100000005</v>
      </c>
      <c r="O190" s="9">
        <v>0.63412575023074014</v>
      </c>
      <c r="P190" s="9">
        <v>1.0142079874864929</v>
      </c>
      <c r="Q190" s="9">
        <v>0.29330000000000001</v>
      </c>
      <c r="R190" s="9">
        <v>0.32719999999999999</v>
      </c>
      <c r="S190" s="10">
        <v>0.224</v>
      </c>
      <c r="T190" s="9">
        <v>-0.17896999999999999</v>
      </c>
      <c r="U190" s="9">
        <v>0.14712</v>
      </c>
      <c r="V190" s="9">
        <v>0.83613098295026889</v>
      </c>
      <c r="W190" s="9">
        <v>0.6266762621512465</v>
      </c>
      <c r="X190" s="9">
        <v>1.1155919936227827</v>
      </c>
      <c r="Y190" s="8">
        <f t="shared" si="2"/>
        <v>99</v>
      </c>
      <c r="Z190" s="8" t="s">
        <v>81</v>
      </c>
      <c r="AA190" s="8" t="s">
        <v>66</v>
      </c>
      <c r="AB190" s="10">
        <v>0.59050000000000002</v>
      </c>
      <c r="AC190" s="8" t="s">
        <v>120</v>
      </c>
      <c r="AD190" s="9">
        <v>17</v>
      </c>
      <c r="AE190" s="9">
        <v>8.992E-2</v>
      </c>
      <c r="AF190" s="9">
        <v>0.97814241591874307</v>
      </c>
      <c r="AG190" s="9">
        <v>0.90243735854356399</v>
      </c>
      <c r="AH190" s="9">
        <v>1.0601983359415288</v>
      </c>
      <c r="AI190" s="9">
        <v>0.20635210500000001</v>
      </c>
      <c r="AJ190" s="9">
        <v>0.229127367</v>
      </c>
      <c r="AK190" s="10">
        <v>1.6400000000000001E-2</v>
      </c>
      <c r="AL190" s="9">
        <v>0.83547108881368337</v>
      </c>
      <c r="AM190" s="9">
        <v>0.72072877827815973</v>
      </c>
      <c r="AN190" s="9">
        <v>0.96848073960788783</v>
      </c>
      <c r="AO190" s="9">
        <v>0.30120000000000002</v>
      </c>
      <c r="AP190" s="9">
        <v>0.32629999999999998</v>
      </c>
      <c r="AQ190" s="10">
        <v>8.7599999999999997E-2</v>
      </c>
      <c r="AR190" s="9">
        <v>0.87617012500000002</v>
      </c>
      <c r="AS190" s="9">
        <v>0.75286020797220565</v>
      </c>
      <c r="AT190" s="9">
        <v>1.0196768008774575</v>
      </c>
      <c r="AU190" s="9">
        <v>0.2019</v>
      </c>
      <c r="AV190" s="9">
        <v>0.2233</v>
      </c>
      <c r="AW190" s="10">
        <v>0.19900000000000001</v>
      </c>
      <c r="AX190" s="9">
        <v>1.129</v>
      </c>
      <c r="AY190" s="9">
        <v>0.93829570338976409</v>
      </c>
      <c r="AZ190" s="9">
        <v>1.3581575720463741</v>
      </c>
      <c r="BA190" s="11">
        <v>0.1003</v>
      </c>
      <c r="BB190" s="12">
        <v>0.95046874527337388</v>
      </c>
      <c r="BC190" s="12">
        <v>0.89461305050513018</v>
      </c>
      <c r="BD190" s="12">
        <v>1.0098118233704008</v>
      </c>
    </row>
    <row r="191" spans="1:56" x14ac:dyDescent="0.25">
      <c r="A191" s="8" t="s">
        <v>292</v>
      </c>
      <c r="B191" s="8">
        <v>31432506</v>
      </c>
      <c r="C191" s="8" t="s">
        <v>18</v>
      </c>
      <c r="D191" s="8" t="s">
        <v>80</v>
      </c>
      <c r="E191" s="9">
        <v>0.17829999999999999</v>
      </c>
      <c r="F191" s="9">
        <v>0.16919999999999999</v>
      </c>
      <c r="G191" s="10">
        <v>0.35499999999999998</v>
      </c>
      <c r="H191" s="9">
        <v>1.0497373604749654</v>
      </c>
      <c r="I191" s="9">
        <v>1.0050043921982434</v>
      </c>
      <c r="J191" s="9">
        <v>1.1634400769181417</v>
      </c>
      <c r="K191" s="9">
        <v>0.1429</v>
      </c>
      <c r="L191" s="9">
        <v>0.16470000000000001</v>
      </c>
      <c r="M191" s="10">
        <v>0.111</v>
      </c>
      <c r="N191" s="9">
        <v>0.80227807799999995</v>
      </c>
      <c r="O191" s="9">
        <v>0.61190881663301477</v>
      </c>
      <c r="P191" s="9">
        <v>1.0518725954554877</v>
      </c>
      <c r="Q191" s="9">
        <v>0.18</v>
      </c>
      <c r="R191" s="9">
        <v>0.18149999999999999</v>
      </c>
      <c r="S191" s="10">
        <v>0.85599999999999998</v>
      </c>
      <c r="T191" s="9">
        <v>-3.2590000000000001E-2</v>
      </c>
      <c r="U191" s="9">
        <v>0.17963000000000001</v>
      </c>
      <c r="V191" s="9">
        <v>0.9679353317311945</v>
      </c>
      <c r="W191" s="9">
        <v>0.68067876148950512</v>
      </c>
      <c r="X191" s="9">
        <v>1.3764184508466155</v>
      </c>
      <c r="Y191" s="8" t="str">
        <f t="shared" si="2"/>
        <v/>
      </c>
      <c r="Z191" s="8" t="s">
        <v>81</v>
      </c>
      <c r="AA191" s="8" t="s">
        <v>66</v>
      </c>
      <c r="AB191" s="10">
        <v>0.80979999999999996</v>
      </c>
      <c r="AC191" s="8" t="s">
        <v>62</v>
      </c>
      <c r="AD191" s="9">
        <v>-18.600000000000001</v>
      </c>
      <c r="AE191" s="9">
        <v>0.18529999999999999</v>
      </c>
      <c r="AF191" s="9">
        <v>0.98866473377813191</v>
      </c>
      <c r="AG191" s="9">
        <v>0.90112797034484005</v>
      </c>
      <c r="AH191" s="9">
        <v>1.0847049342420643</v>
      </c>
      <c r="AI191" s="9">
        <v>0.20323265099999999</v>
      </c>
      <c r="AJ191" s="9">
        <v>0.22282659199999999</v>
      </c>
      <c r="AK191" s="10">
        <v>4.1599999999999998E-2</v>
      </c>
      <c r="AL191" s="9">
        <v>0.85762028476591157</v>
      </c>
      <c r="AM191" s="9">
        <v>0.73923176290494597</v>
      </c>
      <c r="AN191" s="9">
        <v>0.99496881729166053</v>
      </c>
      <c r="AO191" s="9">
        <v>0.1797</v>
      </c>
      <c r="AP191" s="9">
        <v>0.18740000000000001</v>
      </c>
      <c r="AQ191" s="10">
        <v>0.57899999999999996</v>
      </c>
      <c r="AR191" s="9">
        <v>0.95038493700000004</v>
      </c>
      <c r="AS191" s="9">
        <v>0.79414346059952212</v>
      </c>
      <c r="AT191" s="9">
        <v>1.1373656934731458</v>
      </c>
      <c r="AU191" s="9">
        <v>0.19550000000000001</v>
      </c>
      <c r="AV191" s="9">
        <v>0.2165</v>
      </c>
      <c r="AW191" s="10">
        <v>0.182</v>
      </c>
      <c r="AX191" s="9">
        <v>1.1359999999999999</v>
      </c>
      <c r="AY191" s="9">
        <v>0.94186872016485723</v>
      </c>
      <c r="AZ191" s="9">
        <v>1.3711194363296952</v>
      </c>
      <c r="BA191" s="11">
        <v>0.63619999999999999</v>
      </c>
      <c r="BB191" s="12">
        <v>1.0163319314671047</v>
      </c>
      <c r="BC191" s="12">
        <v>0.95025206310215782</v>
      </c>
      <c r="BD191" s="12">
        <v>1.0870069479750335</v>
      </c>
    </row>
    <row r="192" spans="1:56" x14ac:dyDescent="0.25">
      <c r="A192" s="8" t="s">
        <v>293</v>
      </c>
      <c r="B192" s="8">
        <v>31432506</v>
      </c>
      <c r="C192" s="8" t="s">
        <v>18</v>
      </c>
      <c r="D192" s="8" t="s">
        <v>80</v>
      </c>
      <c r="E192" s="9">
        <v>5.6000000000000001E-2</v>
      </c>
      <c r="F192" s="9">
        <v>6.5199999999999994E-2</v>
      </c>
      <c r="G192" s="10">
        <v>0.41399999999999998</v>
      </c>
      <c r="H192" s="9">
        <v>0.92974028060882885</v>
      </c>
      <c r="I192" s="9">
        <v>0.98733438642609928</v>
      </c>
      <c r="J192" s="9">
        <v>1.1075154797052824</v>
      </c>
      <c r="K192" s="9">
        <v>5.7099999999999998E-2</v>
      </c>
      <c r="L192" s="9">
        <v>5.4600000000000003E-2</v>
      </c>
      <c r="M192" s="10">
        <v>0.95799999999999996</v>
      </c>
      <c r="N192" s="9">
        <v>0.98887237500000003</v>
      </c>
      <c r="O192" s="9">
        <v>0.65316467451826921</v>
      </c>
      <c r="P192" s="9">
        <v>1.4971240983035419</v>
      </c>
      <c r="Q192" s="9">
        <v>0.1003</v>
      </c>
      <c r="R192" s="9">
        <v>0.12540000000000001</v>
      </c>
      <c r="S192" s="10">
        <v>0.218</v>
      </c>
      <c r="T192" s="9">
        <v>-0.29389999999999999</v>
      </c>
      <c r="U192" s="9">
        <v>0.2384</v>
      </c>
      <c r="V192" s="9">
        <v>0.74535102281893961</v>
      </c>
      <c r="W192" s="9">
        <v>0.46712237998566508</v>
      </c>
      <c r="X192" s="9">
        <v>1.1892989311158415</v>
      </c>
      <c r="Y192" s="8" t="str">
        <f t="shared" si="2"/>
        <v/>
      </c>
      <c r="Z192" s="8" t="s">
        <v>81</v>
      </c>
      <c r="AA192" s="8" t="s">
        <v>66</v>
      </c>
      <c r="AB192" s="10">
        <v>0.25750000000000001</v>
      </c>
      <c r="AC192" s="8" t="s">
        <v>68</v>
      </c>
      <c r="AD192" s="9">
        <v>0</v>
      </c>
      <c r="AE192" s="9">
        <v>0.63560000000000005</v>
      </c>
      <c r="AF192" s="9">
        <v>1.0919881220281975</v>
      </c>
      <c r="AG192" s="9">
        <v>0.93754736476292377</v>
      </c>
      <c r="AH192" s="9">
        <v>1.2718696713015663</v>
      </c>
      <c r="AI192" s="9" t="s">
        <v>63</v>
      </c>
      <c r="AJ192" s="9" t="s">
        <v>63</v>
      </c>
      <c r="AK192" s="10" t="s">
        <v>63</v>
      </c>
      <c r="AL192" s="9" t="s">
        <v>63</v>
      </c>
      <c r="AM192" s="9" t="s">
        <v>63</v>
      </c>
      <c r="AN192" s="9" t="s">
        <v>63</v>
      </c>
      <c r="AO192" s="9">
        <v>9.4E-2</v>
      </c>
      <c r="AP192" s="9">
        <v>0.1111</v>
      </c>
      <c r="AQ192" s="10">
        <v>0.114</v>
      </c>
      <c r="AR192" s="9">
        <v>0.83701314800000004</v>
      </c>
      <c r="AS192" s="9">
        <v>0.67125301066977239</v>
      </c>
      <c r="AT192" s="9">
        <v>1.0437063208292938</v>
      </c>
      <c r="AU192" s="9">
        <v>7.4790000000000004E-3</v>
      </c>
      <c r="AV192" s="9">
        <v>6.7159999999999997E-3</v>
      </c>
      <c r="AW192" s="10">
        <v>0.61299999999999999</v>
      </c>
      <c r="AX192" s="9">
        <v>0.79500000000000004</v>
      </c>
      <c r="AY192" s="9">
        <v>0.32606701702711527</v>
      </c>
      <c r="AZ192" s="9">
        <v>1.9370431851509249</v>
      </c>
      <c r="BA192" s="11">
        <v>5.9819999999999998E-2</v>
      </c>
      <c r="BB192" s="12">
        <v>1.1265952148009108</v>
      </c>
      <c r="BC192" s="12">
        <v>0.99494880043175604</v>
      </c>
      <c r="BD192" s="12">
        <v>1.2756603932398696</v>
      </c>
    </row>
    <row r="193" spans="1:56" x14ac:dyDescent="0.25">
      <c r="A193" s="8" t="s">
        <v>294</v>
      </c>
      <c r="B193" s="8">
        <v>31432503</v>
      </c>
      <c r="C193" s="8" t="s">
        <v>80</v>
      </c>
      <c r="D193" s="8" t="s">
        <v>99</v>
      </c>
      <c r="E193" s="9">
        <v>0.2611</v>
      </c>
      <c r="F193" s="9">
        <v>0.26069999999999999</v>
      </c>
      <c r="G193" s="10">
        <v>0.629</v>
      </c>
      <c r="H193" s="9">
        <v>1.0223971325389265</v>
      </c>
      <c r="I193" s="9">
        <v>1.0019912093095229</v>
      </c>
      <c r="J193" s="9">
        <v>1.1184649893190632</v>
      </c>
      <c r="K193" s="9">
        <v>0.20349999999999999</v>
      </c>
      <c r="L193" s="9">
        <v>0.2326</v>
      </c>
      <c r="M193" s="10">
        <v>6.54E-2</v>
      </c>
      <c r="N193" s="9">
        <v>0.80195723100000005</v>
      </c>
      <c r="O193" s="9">
        <v>0.63412575023074014</v>
      </c>
      <c r="P193" s="9">
        <v>1.0142079874864929</v>
      </c>
      <c r="Q193" s="9">
        <v>0.29330000000000001</v>
      </c>
      <c r="R193" s="9">
        <v>0.32719999999999999</v>
      </c>
      <c r="S193" s="10">
        <v>0.224</v>
      </c>
      <c r="T193" s="9">
        <v>-0.17898</v>
      </c>
      <c r="U193" s="9">
        <v>0.14710999999999999</v>
      </c>
      <c r="V193" s="9">
        <v>0.83612262168224571</v>
      </c>
      <c r="W193" s="9">
        <v>0.62668227827224054</v>
      </c>
      <c r="X193" s="9">
        <v>1.1155589725884854</v>
      </c>
      <c r="Y193" s="8">
        <f t="shared" si="2"/>
        <v>99</v>
      </c>
      <c r="Z193" s="8" t="s">
        <v>81</v>
      </c>
      <c r="AA193" s="8" t="s">
        <v>101</v>
      </c>
      <c r="AB193" s="10">
        <v>0.59040000000000004</v>
      </c>
      <c r="AC193" s="8" t="s">
        <v>120</v>
      </c>
      <c r="AD193" s="9">
        <v>17</v>
      </c>
      <c r="AE193" s="9">
        <v>8.9899999999999994E-2</v>
      </c>
      <c r="AF193" s="9">
        <v>0.97814241591874307</v>
      </c>
      <c r="AG193" s="9">
        <v>0.90243735854356399</v>
      </c>
      <c r="AH193" s="9">
        <v>1.0601983359415288</v>
      </c>
      <c r="AI193" s="9">
        <v>0.20631228700000001</v>
      </c>
      <c r="AJ193" s="9">
        <v>0.22908820999999999</v>
      </c>
      <c r="AK193" s="10">
        <v>1.6299999999999999E-2</v>
      </c>
      <c r="AL193" s="9">
        <v>0.83541171900578093</v>
      </c>
      <c r="AM193" s="9">
        <v>0.72067718084562549</v>
      </c>
      <c r="AN193" s="9">
        <v>0.96841243042173142</v>
      </c>
      <c r="AO193" s="9">
        <v>0.30109999999999998</v>
      </c>
      <c r="AP193" s="9">
        <v>0.32619999999999999</v>
      </c>
      <c r="AQ193" s="10">
        <v>8.7300000000000003E-2</v>
      </c>
      <c r="AR193" s="9">
        <v>0.87606393999999999</v>
      </c>
      <c r="AS193" s="9">
        <v>0.75277194721311702</v>
      </c>
      <c r="AT193" s="9">
        <v>1.0195491869309974</v>
      </c>
      <c r="AU193" s="9">
        <v>0.2019</v>
      </c>
      <c r="AV193" s="9">
        <v>0.2233</v>
      </c>
      <c r="AW193" s="10">
        <v>0.19900000000000001</v>
      </c>
      <c r="AX193" s="9">
        <v>1.129</v>
      </c>
      <c r="AY193" s="9">
        <v>0.93829570338976409</v>
      </c>
      <c r="AZ193" s="9">
        <v>1.3581575720463741</v>
      </c>
      <c r="BA193" s="11">
        <v>0.10009999999999999</v>
      </c>
      <c r="BB193" s="12">
        <v>0.95046874527337388</v>
      </c>
      <c r="BC193" s="12">
        <v>0.89461305050513018</v>
      </c>
      <c r="BD193" s="12">
        <v>1.0098118233704008</v>
      </c>
    </row>
    <row r="194" spans="1:56" x14ac:dyDescent="0.25">
      <c r="A194" s="8" t="s">
        <v>295</v>
      </c>
      <c r="B194" s="8">
        <v>31432494</v>
      </c>
      <c r="C194" s="8" t="s">
        <v>59</v>
      </c>
      <c r="D194" s="8" t="s">
        <v>215</v>
      </c>
      <c r="E194" s="9">
        <v>0.2306</v>
      </c>
      <c r="F194" s="9">
        <v>0.20780000000000001</v>
      </c>
      <c r="G194" s="10">
        <v>8.4700000000000001E-3</v>
      </c>
      <c r="H194" s="9">
        <v>1.1356668370045053</v>
      </c>
      <c r="I194" s="9">
        <v>1.0121215273644544</v>
      </c>
      <c r="J194" s="9">
        <v>1.248480485176509</v>
      </c>
      <c r="K194" s="9">
        <v>0.17799999999999999</v>
      </c>
      <c r="L194" s="9">
        <v>0.2049</v>
      </c>
      <c r="M194" s="10">
        <v>8.8499999999999995E-2</v>
      </c>
      <c r="N194" s="9">
        <v>0.80565473200000004</v>
      </c>
      <c r="O194" s="9">
        <v>0.62824566669728144</v>
      </c>
      <c r="P194" s="9">
        <v>1.0331619972890154</v>
      </c>
      <c r="Q194" s="9">
        <v>0.22220000000000001</v>
      </c>
      <c r="R194" s="9">
        <v>0.21870000000000001</v>
      </c>
      <c r="S194" s="10">
        <v>0.95599999999999996</v>
      </c>
      <c r="T194" s="9">
        <v>9.3229999999999997E-3</v>
      </c>
      <c r="U194" s="9">
        <v>0.16828899999999999</v>
      </c>
      <c r="V194" s="9">
        <v>1.0093665945364678</v>
      </c>
      <c r="W194" s="9">
        <v>0.72576904108295204</v>
      </c>
      <c r="X194" s="9">
        <v>1.403781181746081</v>
      </c>
      <c r="Y194" s="8">
        <f t="shared" ref="Y194:Y257" si="3">IF(AA194=C194,"",99)</f>
        <v>99</v>
      </c>
      <c r="Z194" s="8" t="s">
        <v>60</v>
      </c>
      <c r="AA194" s="8" t="s">
        <v>216</v>
      </c>
      <c r="AB194" s="10">
        <v>7.0989999999999998E-2</v>
      </c>
      <c r="AC194" s="8" t="s">
        <v>88</v>
      </c>
      <c r="AD194" s="9">
        <v>39.200000000000003</v>
      </c>
      <c r="AE194" s="9">
        <v>3.7350000000000001E-2</v>
      </c>
      <c r="AF194" s="9">
        <v>1.0818797094680186</v>
      </c>
      <c r="AG194" s="9">
        <v>0.99326677046006684</v>
      </c>
      <c r="AH194" s="9">
        <v>1.1783981308631339</v>
      </c>
      <c r="AI194" s="9">
        <v>0.26028100100000001</v>
      </c>
      <c r="AJ194" s="9">
        <v>0.272104346</v>
      </c>
      <c r="AK194" s="10">
        <v>8.6800000000000002E-2</v>
      </c>
      <c r="AL194" s="9">
        <v>0.88838760953772589</v>
      </c>
      <c r="AM194" s="9">
        <v>0.77547919712358382</v>
      </c>
      <c r="AN194" s="9">
        <v>1.0177352889769129</v>
      </c>
      <c r="AO194" s="9">
        <v>0.23219999999999999</v>
      </c>
      <c r="AP194" s="9">
        <v>0.24560000000000001</v>
      </c>
      <c r="AQ194" s="10">
        <v>0.34899999999999998</v>
      </c>
      <c r="AR194" s="9">
        <v>0.92457626299999995</v>
      </c>
      <c r="AS194" s="9">
        <v>0.78458791286458995</v>
      </c>
      <c r="AT194" s="9">
        <v>1.0895417236344418</v>
      </c>
      <c r="AU194" s="9">
        <v>0.22969999999999999</v>
      </c>
      <c r="AV194" s="9">
        <v>0.25659999999999999</v>
      </c>
      <c r="AW194" s="10">
        <v>7.5499999999999998E-2</v>
      </c>
      <c r="AX194" s="9">
        <v>1.173</v>
      </c>
      <c r="AY194" s="9">
        <v>0.98374622894968089</v>
      </c>
      <c r="AZ194" s="9">
        <v>1.3981004873614684</v>
      </c>
      <c r="BA194" s="11">
        <v>0.42130000000000001</v>
      </c>
      <c r="BB194" s="12">
        <v>1.025725328608786</v>
      </c>
      <c r="BC194" s="12">
        <v>0.96412338482971072</v>
      </c>
      <c r="BD194" s="12">
        <v>1.0912632825884963</v>
      </c>
    </row>
    <row r="195" spans="1:56" x14ac:dyDescent="0.25">
      <c r="A195" s="8" t="s">
        <v>296</v>
      </c>
      <c r="B195" s="8">
        <v>31432488</v>
      </c>
      <c r="C195" s="8" t="s">
        <v>112</v>
      </c>
      <c r="D195" s="8" t="s">
        <v>124</v>
      </c>
      <c r="E195" s="9">
        <v>4.9099999999999998E-2</v>
      </c>
      <c r="F195" s="9">
        <v>4.3799999999999999E-2</v>
      </c>
      <c r="G195" s="10">
        <v>0.223</v>
      </c>
      <c r="H195" s="9">
        <v>1.1222212722491751</v>
      </c>
      <c r="I195" s="9">
        <v>1.021619751322939</v>
      </c>
      <c r="J195" s="9">
        <v>1.3509450708373278</v>
      </c>
      <c r="K195" s="9">
        <v>5.62E-2</v>
      </c>
      <c r="L195" s="9">
        <v>6.9199999999999998E-2</v>
      </c>
      <c r="M195" s="10">
        <v>0.105</v>
      </c>
      <c r="N195" s="9">
        <v>0.71684187499999996</v>
      </c>
      <c r="O195" s="9">
        <v>0.47927343448720566</v>
      </c>
      <c r="P195" s="9">
        <v>1.0721693222114888</v>
      </c>
      <c r="Q195" s="9">
        <v>0.1076</v>
      </c>
      <c r="R195" s="9">
        <v>0.11799999999999999</v>
      </c>
      <c r="S195" s="10">
        <v>0.45400000000000001</v>
      </c>
      <c r="T195" s="9">
        <v>-0.1618</v>
      </c>
      <c r="U195" s="9">
        <v>0.2162</v>
      </c>
      <c r="V195" s="9">
        <v>0.85061130979109911</v>
      </c>
      <c r="W195" s="9">
        <v>0.55679842423703074</v>
      </c>
      <c r="X195" s="9">
        <v>1.2994641666523759</v>
      </c>
      <c r="Y195" s="8" t="str">
        <f t="shared" si="3"/>
        <v/>
      </c>
      <c r="Z195" s="8" t="s">
        <v>125</v>
      </c>
      <c r="AA195" s="8" t="s">
        <v>113</v>
      </c>
      <c r="AB195" s="10">
        <v>0.9032</v>
      </c>
      <c r="AC195" s="8" t="s">
        <v>62</v>
      </c>
      <c r="AD195" s="9">
        <v>14.1</v>
      </c>
      <c r="AE195" s="9">
        <v>9.7460000000000005E-2</v>
      </c>
      <c r="AF195" s="9">
        <v>0.9903468932559909</v>
      </c>
      <c r="AG195" s="9">
        <v>0.84678877127055252</v>
      </c>
      <c r="AH195" s="9">
        <v>1.1582427663869286</v>
      </c>
      <c r="AI195" s="9">
        <v>4.9245165E-2</v>
      </c>
      <c r="AJ195" s="9">
        <v>5.3763985E-2</v>
      </c>
      <c r="AK195" s="10">
        <v>0.104</v>
      </c>
      <c r="AL195" s="9">
        <v>0.80476149658225971</v>
      </c>
      <c r="AM195" s="9">
        <v>0.61743718509302858</v>
      </c>
      <c r="AN195" s="9">
        <v>1.0489181442542028</v>
      </c>
      <c r="AO195" s="9">
        <v>9.2499999999999999E-2</v>
      </c>
      <c r="AP195" s="9">
        <v>8.6199999999999999E-2</v>
      </c>
      <c r="AQ195" s="10">
        <v>0.75600000000000001</v>
      </c>
      <c r="AR195" s="9">
        <v>1.0387423790000001</v>
      </c>
      <c r="AS195" s="9">
        <v>0.81718758685787896</v>
      </c>
      <c r="AT195" s="9">
        <v>1.3203648052111527</v>
      </c>
      <c r="AU195" s="9">
        <v>4.487E-2</v>
      </c>
      <c r="AV195" s="9">
        <v>4.7010000000000003E-2</v>
      </c>
      <c r="AW195" s="10">
        <v>0.90400000000000003</v>
      </c>
      <c r="AX195" s="9">
        <v>0.97899999999999998</v>
      </c>
      <c r="AY195" s="9">
        <v>0.68845477208465233</v>
      </c>
      <c r="AZ195" s="9">
        <v>1.3910177778429285</v>
      </c>
      <c r="BA195" s="11">
        <v>0.62890000000000001</v>
      </c>
      <c r="BB195" s="12">
        <v>1.0278816151072527</v>
      </c>
      <c r="BC195" s="12">
        <v>0.9194091900097725</v>
      </c>
      <c r="BD195" s="12">
        <v>1.1491516793129555</v>
      </c>
    </row>
    <row r="196" spans="1:56" x14ac:dyDescent="0.25">
      <c r="A196" s="8" t="s">
        <v>297</v>
      </c>
      <c r="B196" s="8">
        <v>31432485</v>
      </c>
      <c r="C196" s="8" t="s">
        <v>18</v>
      </c>
      <c r="D196" s="8" t="s">
        <v>80</v>
      </c>
      <c r="E196" s="9">
        <v>3.95E-2</v>
      </c>
      <c r="F196" s="9">
        <v>4.1599999999999998E-2</v>
      </c>
      <c r="G196" s="10">
        <v>0.73499999999999999</v>
      </c>
      <c r="H196" s="9">
        <v>0.9665135120870223</v>
      </c>
      <c r="I196" s="9">
        <v>0.99330602301680104</v>
      </c>
      <c r="J196" s="9">
        <v>1.1771963066853766</v>
      </c>
      <c r="K196" s="9">
        <v>2.5399999999999999E-2</v>
      </c>
      <c r="L196" s="9">
        <v>3.2199999999999999E-2</v>
      </c>
      <c r="M196" s="10">
        <v>0.115</v>
      </c>
      <c r="N196" s="9">
        <v>0.62325470999999999</v>
      </c>
      <c r="O196" s="9">
        <v>0.34624661420420788</v>
      </c>
      <c r="P196" s="9">
        <v>1.1218779250746636</v>
      </c>
      <c r="Q196" s="9">
        <v>1.29E-2</v>
      </c>
      <c r="R196" s="9">
        <v>3.8E-3</v>
      </c>
      <c r="S196" s="10">
        <v>0.17399999999999999</v>
      </c>
      <c r="T196" s="9">
        <v>1.2033</v>
      </c>
      <c r="U196" s="9">
        <v>0.88500000000000001</v>
      </c>
      <c r="V196" s="9">
        <v>3.3310914065204793</v>
      </c>
      <c r="W196" s="9">
        <v>0.58784028037351532</v>
      </c>
      <c r="X196" s="9">
        <v>18.876164715259137</v>
      </c>
      <c r="Y196" s="8" t="str">
        <f t="shared" si="3"/>
        <v/>
      </c>
      <c r="Z196" s="8" t="s">
        <v>81</v>
      </c>
      <c r="AA196" s="8" t="s">
        <v>66</v>
      </c>
      <c r="AB196" s="10">
        <v>0.50160000000000005</v>
      </c>
      <c r="AC196" s="8" t="s">
        <v>148</v>
      </c>
      <c r="AD196" s="9">
        <v>-0.1</v>
      </c>
      <c r="AE196" s="9">
        <v>0.13550000000000001</v>
      </c>
      <c r="AF196" s="9">
        <v>1.0657726190112378</v>
      </c>
      <c r="AG196" s="9">
        <v>0.88505277764082824</v>
      </c>
      <c r="AH196" s="9">
        <v>1.2833938315654116</v>
      </c>
      <c r="AI196" s="9" t="s">
        <v>63</v>
      </c>
      <c r="AJ196" s="9" t="s">
        <v>63</v>
      </c>
      <c r="AK196" s="10" t="s">
        <v>63</v>
      </c>
      <c r="AL196" s="9" t="s">
        <v>63</v>
      </c>
      <c r="AM196" s="9" t="s">
        <v>63</v>
      </c>
      <c r="AN196" s="9" t="s">
        <v>63</v>
      </c>
      <c r="AO196" s="9">
        <v>8.8999999999999999E-3</v>
      </c>
      <c r="AP196" s="9">
        <v>1.7100000000000001E-2</v>
      </c>
      <c r="AQ196" s="10">
        <v>0.29299999999999998</v>
      </c>
      <c r="AR196" s="9">
        <v>0.70765159799999999</v>
      </c>
      <c r="AS196" s="9">
        <v>0.37159565232120967</v>
      </c>
      <c r="AT196" s="9">
        <v>1.3476228277958133</v>
      </c>
      <c r="AU196" s="9">
        <v>5.3420000000000004E-3</v>
      </c>
      <c r="AV196" s="9">
        <v>5.3270000000000001E-3</v>
      </c>
      <c r="AW196" s="10">
        <v>0.93300000000000005</v>
      </c>
      <c r="AX196" s="9">
        <v>1.0449999999999999</v>
      </c>
      <c r="AY196" s="9">
        <v>0.37662572741862332</v>
      </c>
      <c r="AZ196" s="9">
        <v>2.8995236361988073</v>
      </c>
      <c r="BA196" s="11">
        <v>0.36349999999999999</v>
      </c>
      <c r="BB196" s="12">
        <v>1.085021714330505</v>
      </c>
      <c r="BC196" s="12">
        <v>0.90991144262812462</v>
      </c>
      <c r="BD196" s="12">
        <v>1.2938315372409841</v>
      </c>
    </row>
    <row r="197" spans="1:56" x14ac:dyDescent="0.25">
      <c r="A197" s="8" t="s">
        <v>298</v>
      </c>
      <c r="B197" s="8">
        <v>31432485</v>
      </c>
      <c r="C197" s="8" t="s">
        <v>18</v>
      </c>
      <c r="D197" s="8" t="s">
        <v>80</v>
      </c>
      <c r="E197" s="9">
        <v>0.35859999999999997</v>
      </c>
      <c r="F197" s="9">
        <v>0.38679999999999998</v>
      </c>
      <c r="G197" s="10">
        <v>3.8800000000000001E-2</v>
      </c>
      <c r="H197" s="9">
        <v>0.91583414052397649</v>
      </c>
      <c r="I197" s="9">
        <v>0.99269275331095175</v>
      </c>
      <c r="J197" s="9">
        <v>0.99550772060817405</v>
      </c>
      <c r="K197" s="9">
        <v>0.36559999999999998</v>
      </c>
      <c r="L197" s="9">
        <v>0.36849999999999999</v>
      </c>
      <c r="M197" s="10">
        <v>0.98499999999999999</v>
      </c>
      <c r="N197" s="9">
        <v>0.998030941</v>
      </c>
      <c r="O197" s="9">
        <v>0.81023518630264924</v>
      </c>
      <c r="P197" s="9">
        <v>1.2293538670272315</v>
      </c>
      <c r="Q197" s="9">
        <v>0.378</v>
      </c>
      <c r="R197" s="9">
        <v>0.38729999999999998</v>
      </c>
      <c r="S197" s="10">
        <v>0.505</v>
      </c>
      <c r="T197" s="9">
        <v>-9.4789999999999999E-2</v>
      </c>
      <c r="U197" s="9">
        <v>0.14213999999999999</v>
      </c>
      <c r="V197" s="9">
        <v>0.90956392283754661</v>
      </c>
      <c r="W197" s="9">
        <v>0.68840056080167622</v>
      </c>
      <c r="X197" s="9">
        <v>1.2017807317939826</v>
      </c>
      <c r="Y197" s="8" t="str">
        <f t="shared" si="3"/>
        <v/>
      </c>
      <c r="Z197" s="8" t="s">
        <v>81</v>
      </c>
      <c r="AA197" s="8" t="s">
        <v>66</v>
      </c>
      <c r="AB197" s="10">
        <v>4.2040000000000001E-2</v>
      </c>
      <c r="AC197" s="8" t="s">
        <v>68</v>
      </c>
      <c r="AD197" s="9">
        <v>0</v>
      </c>
      <c r="AE197" s="9">
        <v>0.74860000000000004</v>
      </c>
      <c r="AF197" s="9">
        <v>1.080474179638045</v>
      </c>
      <c r="AG197" s="9">
        <v>1.0027277134590553</v>
      </c>
      <c r="AH197" s="9">
        <v>1.1642487159722612</v>
      </c>
      <c r="AI197" s="9">
        <v>0.26144653000000001</v>
      </c>
      <c r="AJ197" s="9">
        <v>0.33294234099999998</v>
      </c>
      <c r="AK197" s="10">
        <v>1.1000000000000001E-6</v>
      </c>
      <c r="AL197" s="9">
        <v>0.72235645350860134</v>
      </c>
      <c r="AM197" s="9">
        <v>0.63278628618843935</v>
      </c>
      <c r="AN197" s="9">
        <v>0.82460517447139481</v>
      </c>
      <c r="AO197" s="9">
        <v>0.35489999999999999</v>
      </c>
      <c r="AP197" s="9">
        <v>0.32790000000000002</v>
      </c>
      <c r="AQ197" s="10">
        <v>8.3999999999999995E-3</v>
      </c>
      <c r="AR197" s="9">
        <v>1.221995038</v>
      </c>
      <c r="AS197" s="9">
        <v>1.0527374554426812</v>
      </c>
      <c r="AT197" s="9">
        <v>1.4184656056690741</v>
      </c>
      <c r="AU197" s="9">
        <v>0.27460000000000001</v>
      </c>
      <c r="AV197" s="9">
        <v>0.3604</v>
      </c>
      <c r="AW197" s="10">
        <v>1.37E-6</v>
      </c>
      <c r="AX197" s="9">
        <v>1.504</v>
      </c>
      <c r="AY197" s="9">
        <v>1.2743073602301143</v>
      </c>
      <c r="AZ197" s="9">
        <v>1.7744499789263082</v>
      </c>
      <c r="BA197" s="11">
        <v>0.3473</v>
      </c>
      <c r="BB197" s="12">
        <v>1.0272650711198807</v>
      </c>
      <c r="BC197" s="12">
        <v>0.97126493531772895</v>
      </c>
      <c r="BD197" s="12">
        <v>1.086494001760419</v>
      </c>
    </row>
    <row r="198" spans="1:56" x14ac:dyDescent="0.25">
      <c r="A198" s="8" t="s">
        <v>299</v>
      </c>
      <c r="B198" s="8">
        <v>31432485</v>
      </c>
      <c r="C198" s="8" t="s">
        <v>80</v>
      </c>
      <c r="D198" s="8" t="s">
        <v>18</v>
      </c>
      <c r="E198" s="9">
        <v>0.3982</v>
      </c>
      <c r="F198" s="9">
        <v>0.42830000000000001</v>
      </c>
      <c r="G198" s="10">
        <v>3.0200000000000001E-2</v>
      </c>
      <c r="H198" s="9">
        <v>0.91346519920328739</v>
      </c>
      <c r="I198" s="9">
        <v>0.99261916583468546</v>
      </c>
      <c r="J198" s="9">
        <v>0.9913769932394163</v>
      </c>
      <c r="K198" s="9">
        <v>0.39</v>
      </c>
      <c r="L198" s="9">
        <v>0.3992</v>
      </c>
      <c r="M198" s="10">
        <v>0.56100000000000005</v>
      </c>
      <c r="N198" s="9">
        <v>0.94085146500000005</v>
      </c>
      <c r="O198" s="9">
        <v>0.76619451917308679</v>
      </c>
      <c r="P198" s="9">
        <v>1.1553221236212801</v>
      </c>
      <c r="Q198" s="9">
        <v>0.38879999999999998</v>
      </c>
      <c r="R198" s="9">
        <v>0.38990000000000002</v>
      </c>
      <c r="S198" s="10">
        <v>0.69399999999999995</v>
      </c>
      <c r="T198" s="9">
        <v>-5.5329999999999997E-2</v>
      </c>
      <c r="U198" s="9">
        <v>0.14082</v>
      </c>
      <c r="V198" s="9">
        <v>0.94617285938510698</v>
      </c>
      <c r="W198" s="9">
        <v>0.71796303108432358</v>
      </c>
      <c r="X198" s="9">
        <v>1.2469208595391379</v>
      </c>
      <c r="Y198" s="8">
        <f t="shared" si="3"/>
        <v>99</v>
      </c>
      <c r="Z198" s="8" t="s">
        <v>81</v>
      </c>
      <c r="AA198" s="8" t="s">
        <v>66</v>
      </c>
      <c r="AB198" s="10">
        <v>2.4250000000000001E-2</v>
      </c>
      <c r="AC198" s="8" t="s">
        <v>83</v>
      </c>
      <c r="AD198" s="9">
        <v>0</v>
      </c>
      <c r="AE198" s="9">
        <v>0.9446</v>
      </c>
      <c r="AF198" s="9">
        <v>0.91915546808856552</v>
      </c>
      <c r="AG198" s="9">
        <v>0.85418797343963304</v>
      </c>
      <c r="AH198" s="9">
        <v>0.98906423502439633</v>
      </c>
      <c r="AI198" s="9">
        <v>0.26609385699999999</v>
      </c>
      <c r="AJ198" s="9">
        <v>0.33695697099999999</v>
      </c>
      <c r="AK198" s="10">
        <v>9.0299999999999997E-7</v>
      </c>
      <c r="AL198" s="9">
        <v>0.72122848699112063</v>
      </c>
      <c r="AM198" s="9">
        <v>0.63206434269225675</v>
      </c>
      <c r="AN198" s="9">
        <v>0.82297085172033646</v>
      </c>
      <c r="AO198" s="9">
        <v>0.36259999999999998</v>
      </c>
      <c r="AP198" s="9">
        <v>0.34420000000000001</v>
      </c>
      <c r="AQ198" s="10">
        <v>1.9400000000000001E-2</v>
      </c>
      <c r="AR198" s="9">
        <v>1.192855008</v>
      </c>
      <c r="AS198" s="9">
        <v>1.0289321124704958</v>
      </c>
      <c r="AT198" s="9">
        <v>1.3828930524820788</v>
      </c>
      <c r="AU198" s="9">
        <v>0.27879999999999999</v>
      </c>
      <c r="AV198" s="9">
        <v>0.36570000000000003</v>
      </c>
      <c r="AW198" s="10">
        <v>1.1200000000000001E-6</v>
      </c>
      <c r="AX198" s="9">
        <v>1.504</v>
      </c>
      <c r="AY198" s="9">
        <v>1.2763888435699542</v>
      </c>
      <c r="AZ198" s="9">
        <v>1.773297197556394</v>
      </c>
      <c r="BA198" s="11">
        <v>0.2215</v>
      </c>
      <c r="BB198" s="12">
        <v>0.96608833968649155</v>
      </c>
      <c r="BC198" s="12">
        <v>0.91413958533817485</v>
      </c>
      <c r="BD198" s="12">
        <v>1.0209892395513416</v>
      </c>
    </row>
    <row r="199" spans="1:56" x14ac:dyDescent="0.25">
      <c r="A199" s="8" t="s">
        <v>300</v>
      </c>
      <c r="B199" s="8">
        <v>31432865</v>
      </c>
      <c r="C199" s="8" t="s">
        <v>18</v>
      </c>
      <c r="D199" s="8" t="s">
        <v>80</v>
      </c>
      <c r="E199" s="9">
        <v>0.43319999999999997</v>
      </c>
      <c r="F199" s="9">
        <v>0.44640000000000002</v>
      </c>
      <c r="G199" s="10">
        <v>2.1899999999999999E-2</v>
      </c>
      <c r="H199" s="9">
        <v>0.90976404891363205</v>
      </c>
      <c r="I199" s="9">
        <v>0.99238317168292312</v>
      </c>
      <c r="J199" s="9">
        <v>0.98637369023388732</v>
      </c>
      <c r="K199" s="9">
        <v>0.49759999999999999</v>
      </c>
      <c r="L199" s="9">
        <v>0.49780000000000002</v>
      </c>
      <c r="M199" s="10">
        <v>0.45600000000000002</v>
      </c>
      <c r="N199" s="9">
        <v>0.92933128499999995</v>
      </c>
      <c r="O199" s="9">
        <v>0.76636616596910512</v>
      </c>
      <c r="P199" s="9">
        <v>1.1269503735826996</v>
      </c>
      <c r="Q199" s="9">
        <v>0.5837</v>
      </c>
      <c r="R199" s="9">
        <v>0.60450000000000004</v>
      </c>
      <c r="S199" s="10">
        <v>0.40400000000000003</v>
      </c>
      <c r="T199" s="9">
        <v>-0.1229</v>
      </c>
      <c r="U199" s="9">
        <v>0.1474</v>
      </c>
      <c r="V199" s="9">
        <v>0.8843520933485427</v>
      </c>
      <c r="W199" s="9">
        <v>0.66245410433298435</v>
      </c>
      <c r="X199" s="9">
        <v>1.1805778240251275</v>
      </c>
      <c r="Y199" s="8" t="str">
        <f t="shared" si="3"/>
        <v/>
      </c>
      <c r="Z199" s="8" t="s">
        <v>81</v>
      </c>
      <c r="AA199" s="8" t="s">
        <v>66</v>
      </c>
      <c r="AB199" s="10">
        <v>1.1259999999999999E-2</v>
      </c>
      <c r="AC199" s="8" t="s">
        <v>68</v>
      </c>
      <c r="AD199" s="9">
        <v>0</v>
      </c>
      <c r="AE199" s="9">
        <v>0.95950000000000002</v>
      </c>
      <c r="AF199" s="9">
        <v>1.0979008077708354</v>
      </c>
      <c r="AG199" s="9">
        <v>1.0214998618160456</v>
      </c>
      <c r="AH199" s="9">
        <v>1.1800160027049738</v>
      </c>
      <c r="AI199" s="9">
        <v>0.47787997700000001</v>
      </c>
      <c r="AJ199" s="9">
        <v>0.47393201400000001</v>
      </c>
      <c r="AK199" s="10">
        <v>0.67900000000000005</v>
      </c>
      <c r="AL199" s="9">
        <v>0.97533239318089926</v>
      </c>
      <c r="AM199" s="9">
        <v>0.86652977798040232</v>
      </c>
      <c r="AN199" s="9">
        <v>1.0977964074184354</v>
      </c>
      <c r="AO199" s="9">
        <v>0.57320000000000004</v>
      </c>
      <c r="AP199" s="9">
        <v>0.59440000000000004</v>
      </c>
      <c r="AQ199" s="10">
        <v>6.4000000000000003E-3</v>
      </c>
      <c r="AR199" s="9">
        <v>0.82562665400000002</v>
      </c>
      <c r="AS199" s="9">
        <v>0.71939708479611597</v>
      </c>
      <c r="AT199" s="9">
        <v>0.94754258352610177</v>
      </c>
      <c r="AU199" s="9">
        <v>0.49469999999999997</v>
      </c>
      <c r="AV199" s="9">
        <v>0.46989999999999998</v>
      </c>
      <c r="AW199" s="10">
        <v>0.19800000000000001</v>
      </c>
      <c r="AX199" s="9">
        <v>0.90800000000000003</v>
      </c>
      <c r="AY199" s="9">
        <v>0.78379372948133841</v>
      </c>
      <c r="AZ199" s="9">
        <v>1.0517100089252442</v>
      </c>
      <c r="BA199" s="11">
        <v>4.1800000000000002E-4</v>
      </c>
      <c r="BB199" s="12">
        <v>1.0992190795450323</v>
      </c>
      <c r="BC199" s="12">
        <v>1.0429695698564807</v>
      </c>
      <c r="BD199" s="12">
        <v>1.1585022418267636</v>
      </c>
    </row>
    <row r="200" spans="1:56" x14ac:dyDescent="0.25">
      <c r="A200" s="8" t="s">
        <v>301</v>
      </c>
      <c r="B200" s="8">
        <v>31432865</v>
      </c>
      <c r="C200" s="8" t="s">
        <v>80</v>
      </c>
      <c r="D200" s="8" t="s">
        <v>18</v>
      </c>
      <c r="E200" s="9">
        <v>0.43380000000000002</v>
      </c>
      <c r="F200" s="9">
        <v>0.44679999999999997</v>
      </c>
      <c r="G200" s="10">
        <v>2.2499999999999999E-2</v>
      </c>
      <c r="H200" s="9">
        <v>0.91017353486307173</v>
      </c>
      <c r="I200" s="9">
        <v>0.99241927772047678</v>
      </c>
      <c r="J200" s="9">
        <v>0.98681765827981094</v>
      </c>
      <c r="K200" s="9">
        <v>0.50080000000000002</v>
      </c>
      <c r="L200" s="9">
        <v>0.50060000000000004</v>
      </c>
      <c r="M200" s="10">
        <v>0.51600000000000001</v>
      </c>
      <c r="N200" s="9">
        <v>0.93814571099999999</v>
      </c>
      <c r="O200" s="9">
        <v>0.77377139833923647</v>
      </c>
      <c r="P200" s="9">
        <v>1.1374384949414844</v>
      </c>
      <c r="Q200" s="9">
        <v>0.58509999999999995</v>
      </c>
      <c r="R200" s="9">
        <v>0.60519999999999996</v>
      </c>
      <c r="S200" s="10">
        <v>0.436</v>
      </c>
      <c r="T200" s="9">
        <v>-0.11459999999999999</v>
      </c>
      <c r="U200" s="9">
        <v>0.1472</v>
      </c>
      <c r="V200" s="9">
        <v>0.89172276168319442</v>
      </c>
      <c r="W200" s="9">
        <v>0.66823725255993305</v>
      </c>
      <c r="X200" s="9">
        <v>1.1899508455383305</v>
      </c>
      <c r="Y200" s="8">
        <f t="shared" si="3"/>
        <v>99</v>
      </c>
      <c r="Z200" s="8" t="s">
        <v>81</v>
      </c>
      <c r="AA200" s="8" t="s">
        <v>66</v>
      </c>
      <c r="AB200" s="10">
        <v>1.332E-2</v>
      </c>
      <c r="AC200" s="8" t="s">
        <v>83</v>
      </c>
      <c r="AD200" s="9">
        <v>0</v>
      </c>
      <c r="AE200" s="9">
        <v>0.9476</v>
      </c>
      <c r="AF200" s="9">
        <v>0.91283512561622282</v>
      </c>
      <c r="AG200" s="9">
        <v>0.8493125682010032</v>
      </c>
      <c r="AH200" s="9">
        <v>0.98110871987188042</v>
      </c>
      <c r="AI200" s="9">
        <v>0.47893287800000001</v>
      </c>
      <c r="AJ200" s="9">
        <v>0.47456067099999999</v>
      </c>
      <c r="AK200" s="10">
        <v>0.71099999999999997</v>
      </c>
      <c r="AL200" s="9">
        <v>0.97793250756343497</v>
      </c>
      <c r="AM200" s="9">
        <v>0.86897075877819541</v>
      </c>
      <c r="AN200" s="9">
        <v>1.1005571587863021</v>
      </c>
      <c r="AO200" s="9">
        <v>0.57410000000000005</v>
      </c>
      <c r="AP200" s="9">
        <v>0.59499999999999997</v>
      </c>
      <c r="AQ200" s="10">
        <v>6.3699999999999998E-3</v>
      </c>
      <c r="AR200" s="9">
        <v>0.82539204499999996</v>
      </c>
      <c r="AS200" s="9">
        <v>0.7190909926628023</v>
      </c>
      <c r="AT200" s="9">
        <v>0.94740726023111954</v>
      </c>
      <c r="AU200" s="9">
        <v>0.49469999999999997</v>
      </c>
      <c r="AV200" s="9">
        <v>0.46989999999999998</v>
      </c>
      <c r="AW200" s="10">
        <v>0.19800000000000001</v>
      </c>
      <c r="AX200" s="9">
        <v>0.90800000000000003</v>
      </c>
      <c r="AY200" s="9">
        <v>0.78379372948133841</v>
      </c>
      <c r="AZ200" s="9">
        <v>1.0517100089252442</v>
      </c>
      <c r="BA200" s="11">
        <v>5.2990000000000003E-4</v>
      </c>
      <c r="BB200" s="12">
        <v>0.91128462420228951</v>
      </c>
      <c r="BC200" s="12">
        <v>0.86465214278710967</v>
      </c>
      <c r="BD200" s="12">
        <v>0.9604320919516588</v>
      </c>
    </row>
    <row r="201" spans="1:56" x14ac:dyDescent="0.25">
      <c r="A201" s="8" t="s">
        <v>302</v>
      </c>
      <c r="B201" s="8">
        <v>31432476</v>
      </c>
      <c r="C201" s="8" t="s">
        <v>18</v>
      </c>
      <c r="D201" s="8" t="s">
        <v>80</v>
      </c>
      <c r="E201" s="9">
        <v>0.19739999999999999</v>
      </c>
      <c r="F201" s="9">
        <v>0.21779999999999999</v>
      </c>
      <c r="G201" s="10">
        <v>4.1399999999999999E-2</v>
      </c>
      <c r="H201" s="9">
        <v>0.90314695314152416</v>
      </c>
      <c r="I201" s="9">
        <v>0.99007629146180487</v>
      </c>
      <c r="J201" s="9">
        <v>0.99603986210961204</v>
      </c>
      <c r="K201" s="9">
        <v>0.1862</v>
      </c>
      <c r="L201" s="9">
        <v>0.1837</v>
      </c>
      <c r="M201" s="10">
        <v>0.93300000000000005</v>
      </c>
      <c r="N201" s="9">
        <v>1.010727127</v>
      </c>
      <c r="O201" s="9">
        <v>0.78726465794499734</v>
      </c>
      <c r="P201" s="9">
        <v>1.2976186798922489</v>
      </c>
      <c r="Q201" s="9">
        <v>0.18870000000000001</v>
      </c>
      <c r="R201" s="9">
        <v>0.21429999999999999</v>
      </c>
      <c r="S201" s="10">
        <v>0.20499999999999999</v>
      </c>
      <c r="T201" s="9">
        <v>-0.23530000000000001</v>
      </c>
      <c r="U201" s="9">
        <v>0.1855</v>
      </c>
      <c r="V201" s="9">
        <v>0.79033371394597784</v>
      </c>
      <c r="W201" s="9">
        <v>0.54942664946965269</v>
      </c>
      <c r="X201" s="9">
        <v>1.1368712820948517</v>
      </c>
      <c r="Y201" s="8" t="str">
        <f t="shared" si="3"/>
        <v/>
      </c>
      <c r="Z201" s="8" t="s">
        <v>81</v>
      </c>
      <c r="AA201" s="8" t="s">
        <v>66</v>
      </c>
      <c r="AB201" s="10">
        <v>3.3939999999999998E-2</v>
      </c>
      <c r="AC201" s="8" t="s">
        <v>88</v>
      </c>
      <c r="AD201" s="9">
        <v>0</v>
      </c>
      <c r="AE201" s="9">
        <v>0.52790000000000004</v>
      </c>
      <c r="AF201" s="9">
        <v>1.1004288858039855</v>
      </c>
      <c r="AG201" s="9">
        <v>1.0073307392695641</v>
      </c>
      <c r="AH201" s="9">
        <v>1.2021312221543849</v>
      </c>
      <c r="AI201" s="9">
        <v>0.208244596</v>
      </c>
      <c r="AJ201" s="9">
        <v>0.24783240100000001</v>
      </c>
      <c r="AK201" s="10">
        <v>3.6099999999999999E-3</v>
      </c>
      <c r="AL201" s="9">
        <v>0.81133424535589682</v>
      </c>
      <c r="AM201" s="9">
        <v>0.70395734696287815</v>
      </c>
      <c r="AN201" s="9">
        <v>0.93508969048651003</v>
      </c>
      <c r="AO201" s="9">
        <v>0.18679999999999999</v>
      </c>
      <c r="AP201" s="9">
        <v>0.20169999999999999</v>
      </c>
      <c r="AQ201" s="10">
        <v>0.76600000000000001</v>
      </c>
      <c r="AR201" s="9">
        <v>1.0262656489999999</v>
      </c>
      <c r="AS201" s="9">
        <v>0.8649042716389268</v>
      </c>
      <c r="AT201" s="9">
        <v>1.2177315062874583</v>
      </c>
      <c r="AU201" s="9">
        <v>0.1976</v>
      </c>
      <c r="AV201" s="9">
        <v>0.2341</v>
      </c>
      <c r="AW201" s="10">
        <v>1.15E-2</v>
      </c>
      <c r="AX201" s="9">
        <v>1.2729999999999999</v>
      </c>
      <c r="AY201" s="9">
        <v>1.0556333902042569</v>
      </c>
      <c r="AZ201" s="9">
        <v>1.5356715747793224</v>
      </c>
      <c r="BA201" s="11">
        <v>6.0400000000000002E-2</v>
      </c>
      <c r="BB201" s="12">
        <v>1.0637495735369165</v>
      </c>
      <c r="BC201" s="12">
        <v>0.9973195987076362</v>
      </c>
      <c r="BD201" s="12">
        <v>1.1346043501664793</v>
      </c>
    </row>
    <row r="202" spans="1:56" x14ac:dyDescent="0.25">
      <c r="A202" s="8" t="s">
        <v>303</v>
      </c>
      <c r="B202" s="8">
        <v>31432476</v>
      </c>
      <c r="C202" s="8" t="s">
        <v>80</v>
      </c>
      <c r="D202" s="8" t="s">
        <v>18</v>
      </c>
      <c r="E202" s="9">
        <v>0.40039999999999998</v>
      </c>
      <c r="F202" s="9">
        <v>0.43</v>
      </c>
      <c r="G202" s="10">
        <v>3.49E-2</v>
      </c>
      <c r="H202" s="9">
        <v>0.91567846195314084</v>
      </c>
      <c r="I202" s="9">
        <v>0.99281751353539138</v>
      </c>
      <c r="J202" s="9">
        <v>0.99375955297817675</v>
      </c>
      <c r="K202" s="9">
        <v>0.39190000000000003</v>
      </c>
      <c r="L202" s="9">
        <v>0.40360000000000001</v>
      </c>
      <c r="M202" s="10">
        <v>0.54600000000000004</v>
      </c>
      <c r="N202" s="9">
        <v>0.93875570399999997</v>
      </c>
      <c r="O202" s="9">
        <v>0.76444285852273997</v>
      </c>
      <c r="P202" s="9">
        <v>1.1528164094141675</v>
      </c>
      <c r="Q202" s="9">
        <v>0.40300000000000002</v>
      </c>
      <c r="R202" s="9">
        <v>0.41060000000000002</v>
      </c>
      <c r="S202" s="10">
        <v>0.51500000000000001</v>
      </c>
      <c r="T202" s="9">
        <v>-9.1819999999999999E-2</v>
      </c>
      <c r="U202" s="9">
        <v>0.1409</v>
      </c>
      <c r="V202" s="9">
        <v>0.91226934324899855</v>
      </c>
      <c r="W202" s="9">
        <v>0.69212825565222891</v>
      </c>
      <c r="X202" s="9">
        <v>1.2024293876684746</v>
      </c>
      <c r="Y202" s="8">
        <f t="shared" si="3"/>
        <v>99</v>
      </c>
      <c r="Z202" s="8" t="s">
        <v>81</v>
      </c>
      <c r="AA202" s="8" t="s">
        <v>66</v>
      </c>
      <c r="AB202" s="10">
        <v>2.273E-2</v>
      </c>
      <c r="AC202" s="8" t="s">
        <v>83</v>
      </c>
      <c r="AD202" s="9">
        <v>0</v>
      </c>
      <c r="AE202" s="9">
        <v>0.9748</v>
      </c>
      <c r="AF202" s="9">
        <v>0.91832860031359809</v>
      </c>
      <c r="AG202" s="9">
        <v>0.85341955010590609</v>
      </c>
      <c r="AH202" s="9">
        <v>0.98817447766374522</v>
      </c>
      <c r="AI202" s="9">
        <v>0.26652673500000001</v>
      </c>
      <c r="AJ202" s="9">
        <v>0.33732616199999998</v>
      </c>
      <c r="AK202" s="10">
        <v>9.0599999999999999E-7</v>
      </c>
      <c r="AL202" s="9">
        <v>0.72121238502366702</v>
      </c>
      <c r="AM202" s="9">
        <v>0.63203590089185691</v>
      </c>
      <c r="AN202" s="9">
        <v>0.82297113752170337</v>
      </c>
      <c r="AO202" s="9">
        <v>0.38750000000000001</v>
      </c>
      <c r="AP202" s="9">
        <v>0.36930000000000002</v>
      </c>
      <c r="AQ202" s="10">
        <v>4.8899999999999999E-2</v>
      </c>
      <c r="AR202" s="9">
        <v>1.1570393990000001</v>
      </c>
      <c r="AS202" s="9">
        <v>1.000689438753718</v>
      </c>
      <c r="AT202" s="9">
        <v>1.3378178264346454</v>
      </c>
      <c r="AU202" s="9">
        <v>0.27879999999999999</v>
      </c>
      <c r="AV202" s="9">
        <v>0.36570000000000003</v>
      </c>
      <c r="AW202" s="10">
        <v>1.1200000000000001E-6</v>
      </c>
      <c r="AX202" s="9">
        <v>1.504</v>
      </c>
      <c r="AY202" s="9">
        <v>1.2763888435699542</v>
      </c>
      <c r="AZ202" s="9">
        <v>1.773297197556394</v>
      </c>
      <c r="BA202" s="11">
        <v>0.17319999999999999</v>
      </c>
      <c r="BB202" s="12">
        <v>0.96232793272161044</v>
      </c>
      <c r="BC202" s="12">
        <v>0.91058138395806631</v>
      </c>
      <c r="BD202" s="12">
        <v>1.0170151360560822</v>
      </c>
    </row>
    <row r="203" spans="1:56" x14ac:dyDescent="0.25">
      <c r="A203" s="8" t="s">
        <v>304</v>
      </c>
      <c r="B203" s="8">
        <v>31432476</v>
      </c>
      <c r="C203" s="8" t="s">
        <v>18</v>
      </c>
      <c r="D203" s="8" t="s">
        <v>80</v>
      </c>
      <c r="E203" s="9">
        <v>0.2029</v>
      </c>
      <c r="F203" s="9">
        <v>0.21210000000000001</v>
      </c>
      <c r="G203" s="10">
        <v>0.64</v>
      </c>
      <c r="H203" s="9">
        <v>0.97656887367052192</v>
      </c>
      <c r="I203" s="9">
        <v>0.99764898144336467</v>
      </c>
      <c r="J203" s="9">
        <v>1.0784922490132833</v>
      </c>
      <c r="K203" s="9">
        <v>0.20599999999999999</v>
      </c>
      <c r="L203" s="9">
        <v>0.2208</v>
      </c>
      <c r="M203" s="10">
        <v>0.42899999999999999</v>
      </c>
      <c r="N203" s="9">
        <v>0.90815519099999997</v>
      </c>
      <c r="O203" s="9">
        <v>0.7151632790865734</v>
      </c>
      <c r="P203" s="9">
        <v>1.153227346407105</v>
      </c>
      <c r="Q203" s="9">
        <v>0.2155</v>
      </c>
      <c r="R203" s="9">
        <v>0.19670000000000001</v>
      </c>
      <c r="S203" s="10">
        <v>0.68300000000000005</v>
      </c>
      <c r="T203" s="9">
        <v>6.7680000000000004E-2</v>
      </c>
      <c r="U203" s="9">
        <v>0.16586000000000001</v>
      </c>
      <c r="V203" s="9">
        <v>1.0700228463769199</v>
      </c>
      <c r="W203" s="9">
        <v>0.77305459922327435</v>
      </c>
      <c r="X203" s="9">
        <v>1.4810711855526779</v>
      </c>
      <c r="Y203" s="8" t="str">
        <f t="shared" si="3"/>
        <v/>
      </c>
      <c r="Z203" s="8" t="s">
        <v>81</v>
      </c>
      <c r="AA203" s="8" t="s">
        <v>66</v>
      </c>
      <c r="AB203" s="10">
        <v>0.5504</v>
      </c>
      <c r="AC203" s="8" t="s">
        <v>148</v>
      </c>
      <c r="AD203" s="9">
        <v>0</v>
      </c>
      <c r="AE203" s="9">
        <v>0.72119999999999995</v>
      </c>
      <c r="AF203" s="9">
        <v>1.0272650711198807</v>
      </c>
      <c r="AG203" s="9">
        <v>0.94054103513688936</v>
      </c>
      <c r="AH203" s="9">
        <v>1.1219856305252498</v>
      </c>
      <c r="AI203" s="9">
        <v>5.8286689000000003E-2</v>
      </c>
      <c r="AJ203" s="9">
        <v>8.9482572999999996E-2</v>
      </c>
      <c r="AK203" s="10">
        <v>1.08E-4</v>
      </c>
      <c r="AL203" s="9">
        <v>0.63272637707210799</v>
      </c>
      <c r="AM203" s="9">
        <v>0.49812584603497667</v>
      </c>
      <c r="AN203" s="9">
        <v>0.80369784348568951</v>
      </c>
      <c r="AO203" s="9">
        <v>0.2021</v>
      </c>
      <c r="AP203" s="9">
        <v>0.16880000000000001</v>
      </c>
      <c r="AQ203" s="10">
        <v>3.4200000000000001E-2</v>
      </c>
      <c r="AR203" s="9">
        <v>1.212430836</v>
      </c>
      <c r="AS203" s="9">
        <v>1.0144599894327568</v>
      </c>
      <c r="AT203" s="9">
        <v>1.4490354949379856</v>
      </c>
      <c r="AU203" s="9">
        <v>8.226E-2</v>
      </c>
      <c r="AV203" s="9">
        <v>0.13150000000000001</v>
      </c>
      <c r="AW203" s="10">
        <v>1.2E-4</v>
      </c>
      <c r="AX203" s="9">
        <v>1.6619999999999999</v>
      </c>
      <c r="AY203" s="9">
        <v>1.2829402344876408</v>
      </c>
      <c r="AZ203" s="9">
        <v>2.1535142789754658</v>
      </c>
      <c r="BA203" s="11">
        <v>0.75760000000000005</v>
      </c>
      <c r="BB203" s="12">
        <v>0.98866473377813191</v>
      </c>
      <c r="BC203" s="12">
        <v>0.91986533008140359</v>
      </c>
      <c r="BD203" s="12">
        <v>1.0626098449977284</v>
      </c>
    </row>
    <row r="204" spans="1:56" x14ac:dyDescent="0.25">
      <c r="A204" s="8" t="s">
        <v>305</v>
      </c>
      <c r="B204" s="8">
        <v>31432473</v>
      </c>
      <c r="C204" s="8" t="s">
        <v>80</v>
      </c>
      <c r="D204" s="8" t="s">
        <v>75</v>
      </c>
      <c r="E204" s="9">
        <v>0.35870000000000002</v>
      </c>
      <c r="F204" s="9">
        <v>0.38679999999999998</v>
      </c>
      <c r="G204" s="10">
        <v>3.9199999999999999E-2</v>
      </c>
      <c r="H204" s="9">
        <v>0.91597152594870435</v>
      </c>
      <c r="I204" s="9">
        <v>0.99270517459571594</v>
      </c>
      <c r="J204" s="9">
        <v>0.99565705796628712</v>
      </c>
      <c r="K204" s="9">
        <v>0.36499999999999999</v>
      </c>
      <c r="L204" s="9">
        <v>0.36770000000000003</v>
      </c>
      <c r="M204" s="10">
        <v>0.98899999999999999</v>
      </c>
      <c r="N204" s="9">
        <v>0.99848914200000005</v>
      </c>
      <c r="O204" s="9">
        <v>0.81071362554005899</v>
      </c>
      <c r="P204" s="9">
        <v>1.2297567677100218</v>
      </c>
      <c r="Q204" s="9">
        <v>0.37709999999999999</v>
      </c>
      <c r="R204" s="9">
        <v>0.38650000000000001</v>
      </c>
      <c r="S204" s="10">
        <v>0.505</v>
      </c>
      <c r="T204" s="9">
        <v>-9.4549999999999995E-2</v>
      </c>
      <c r="U204" s="9">
        <v>0.14191999999999999</v>
      </c>
      <c r="V204" s="9">
        <v>0.90978224437656441</v>
      </c>
      <c r="W204" s="9">
        <v>0.68886277035826105</v>
      </c>
      <c r="X204" s="9">
        <v>1.2015509732836773</v>
      </c>
      <c r="Y204" s="8">
        <f t="shared" si="3"/>
        <v>99</v>
      </c>
      <c r="Z204" s="8" t="s">
        <v>81</v>
      </c>
      <c r="AA204" s="8" t="s">
        <v>78</v>
      </c>
      <c r="AB204" s="10">
        <v>4.2549999999999998E-2</v>
      </c>
      <c r="AC204" s="8" t="s">
        <v>83</v>
      </c>
      <c r="AD204" s="9">
        <v>0</v>
      </c>
      <c r="AE204" s="9">
        <v>0.74690000000000001</v>
      </c>
      <c r="AF204" s="9">
        <v>0.92570469415233669</v>
      </c>
      <c r="AG204" s="9">
        <v>0.85909480189211029</v>
      </c>
      <c r="AH204" s="9">
        <v>0.99747918260980117</v>
      </c>
      <c r="AI204" s="9">
        <v>0.26117918099999998</v>
      </c>
      <c r="AJ204" s="9">
        <v>0.33239350299999998</v>
      </c>
      <c r="AK204" s="10">
        <v>1.13E-6</v>
      </c>
      <c r="AL204" s="9">
        <v>0.72224633071627176</v>
      </c>
      <c r="AM204" s="9">
        <v>0.63254256945441412</v>
      </c>
      <c r="AN204" s="9">
        <v>0.82467139355229047</v>
      </c>
      <c r="AO204" s="9">
        <v>0.35489999999999999</v>
      </c>
      <c r="AP204" s="9">
        <v>0.32790000000000002</v>
      </c>
      <c r="AQ204" s="10">
        <v>8.4799999999999997E-3</v>
      </c>
      <c r="AR204" s="9">
        <v>1.2216694189999999</v>
      </c>
      <c r="AS204" s="9">
        <v>1.052476411450781</v>
      </c>
      <c r="AT204" s="9">
        <v>1.4180613971700731</v>
      </c>
      <c r="AU204" s="9">
        <v>0.27350000000000002</v>
      </c>
      <c r="AV204" s="9">
        <v>0.3604</v>
      </c>
      <c r="AW204" s="10">
        <v>1.0300000000000001E-6</v>
      </c>
      <c r="AX204" s="9">
        <v>1.5109999999999999</v>
      </c>
      <c r="AY204" s="9">
        <v>1.2805209991717872</v>
      </c>
      <c r="AZ204" s="9">
        <v>1.7835274919069868</v>
      </c>
      <c r="BA204" s="11">
        <v>0.36070000000000002</v>
      </c>
      <c r="BB204" s="12">
        <v>0.97414024207623029</v>
      </c>
      <c r="BC204" s="12">
        <v>0.92103614326058603</v>
      </c>
      <c r="BD204" s="12">
        <v>1.0303061591838674</v>
      </c>
    </row>
    <row r="205" spans="1:56" x14ac:dyDescent="0.25">
      <c r="A205" s="8" t="s">
        <v>306</v>
      </c>
      <c r="B205" s="8">
        <v>31432470</v>
      </c>
      <c r="C205" s="8" t="s">
        <v>75</v>
      </c>
      <c r="D205" s="8" t="s">
        <v>107</v>
      </c>
      <c r="E205" s="9">
        <v>0.40039999999999998</v>
      </c>
      <c r="F205" s="9">
        <v>0.43</v>
      </c>
      <c r="G205" s="10">
        <v>3.49E-2</v>
      </c>
      <c r="H205" s="9">
        <v>0.91567846195314084</v>
      </c>
      <c r="I205" s="9">
        <v>0.99281751353539138</v>
      </c>
      <c r="J205" s="9">
        <v>0.99375955297817675</v>
      </c>
      <c r="K205" s="9">
        <v>0.39179999999999998</v>
      </c>
      <c r="L205" s="9">
        <v>0.40360000000000001</v>
      </c>
      <c r="M205" s="10">
        <v>0.54600000000000004</v>
      </c>
      <c r="N205" s="9">
        <v>0.93875570399999997</v>
      </c>
      <c r="O205" s="9">
        <v>0.76459270400738821</v>
      </c>
      <c r="P205" s="9">
        <v>1.1525904795397732</v>
      </c>
      <c r="Q205" s="9">
        <v>0.40300000000000002</v>
      </c>
      <c r="R205" s="9">
        <v>0.41060000000000002</v>
      </c>
      <c r="S205" s="10">
        <v>0.51500000000000001</v>
      </c>
      <c r="T205" s="9">
        <v>-9.1819999999999999E-2</v>
      </c>
      <c r="U205" s="9">
        <v>0.1409</v>
      </c>
      <c r="V205" s="9">
        <v>0.91226934324899855</v>
      </c>
      <c r="W205" s="9">
        <v>0.69212825565222891</v>
      </c>
      <c r="X205" s="9">
        <v>1.2024293876684746</v>
      </c>
      <c r="Y205" s="8">
        <f t="shared" si="3"/>
        <v>99</v>
      </c>
      <c r="Z205" s="8" t="s">
        <v>78</v>
      </c>
      <c r="AA205" s="8" t="s">
        <v>108</v>
      </c>
      <c r="AB205" s="10">
        <v>2.2720000000000001E-2</v>
      </c>
      <c r="AC205" s="8" t="s">
        <v>83</v>
      </c>
      <c r="AD205" s="9">
        <v>0</v>
      </c>
      <c r="AE205" s="9">
        <v>0.97470000000000001</v>
      </c>
      <c r="AF205" s="9">
        <v>0.91832860031359809</v>
      </c>
      <c r="AG205" s="9">
        <v>0.85341955010590609</v>
      </c>
      <c r="AH205" s="9">
        <v>0.98817447766374522</v>
      </c>
      <c r="AI205" s="9">
        <v>0.26654778200000001</v>
      </c>
      <c r="AJ205" s="9">
        <v>0.33731712600000002</v>
      </c>
      <c r="AK205" s="10">
        <v>9.0400000000000005E-7</v>
      </c>
      <c r="AL205" s="9">
        <v>0.7211066370777941</v>
      </c>
      <c r="AM205" s="9">
        <v>0.6319131322334276</v>
      </c>
      <c r="AN205" s="9">
        <v>0.8228896592159447</v>
      </c>
      <c r="AO205" s="9">
        <v>0.38750000000000001</v>
      </c>
      <c r="AP205" s="9">
        <v>0.36930000000000002</v>
      </c>
      <c r="AQ205" s="10">
        <v>4.8899999999999999E-2</v>
      </c>
      <c r="AR205" s="9">
        <v>1.157037316</v>
      </c>
      <c r="AS205" s="9">
        <v>1.0006875982873948</v>
      </c>
      <c r="AT205" s="9">
        <v>1.3378154708070904</v>
      </c>
      <c r="AU205" s="9">
        <v>0.27879999999999999</v>
      </c>
      <c r="AV205" s="9">
        <v>0.36570000000000003</v>
      </c>
      <c r="AW205" s="10">
        <v>1.1200000000000001E-6</v>
      </c>
      <c r="AX205" s="9">
        <v>1.504</v>
      </c>
      <c r="AY205" s="9">
        <v>1.2763888435699542</v>
      </c>
      <c r="AZ205" s="9">
        <v>1.773297197556394</v>
      </c>
      <c r="BA205" s="11">
        <v>0.17330000000000001</v>
      </c>
      <c r="BB205" s="12">
        <v>0.96232793272161044</v>
      </c>
      <c r="BC205" s="12">
        <v>0.91058138395806631</v>
      </c>
      <c r="BD205" s="12">
        <v>1.0170151360560822</v>
      </c>
    </row>
    <row r="206" spans="1:56" x14ac:dyDescent="0.25">
      <c r="A206" s="8" t="s">
        <v>307</v>
      </c>
      <c r="B206" s="8">
        <v>31432467</v>
      </c>
      <c r="C206" s="8" t="s">
        <v>107</v>
      </c>
      <c r="D206" s="8" t="s">
        <v>71</v>
      </c>
      <c r="E206" s="9">
        <v>0.40039999999999998</v>
      </c>
      <c r="F206" s="9">
        <v>0.43</v>
      </c>
      <c r="G206" s="10">
        <v>3.4799999999999998E-2</v>
      </c>
      <c r="H206" s="9">
        <v>0.91565099201133338</v>
      </c>
      <c r="I206" s="9">
        <v>0.99281507627066912</v>
      </c>
      <c r="J206" s="9">
        <v>0.99372974063877484</v>
      </c>
      <c r="K206" s="9">
        <v>0.39179999999999998</v>
      </c>
      <c r="L206" s="9">
        <v>0.40360000000000001</v>
      </c>
      <c r="M206" s="10">
        <v>0.54600000000000004</v>
      </c>
      <c r="N206" s="9">
        <v>0.93876509100000005</v>
      </c>
      <c r="O206" s="9">
        <v>0.7645254228098517</v>
      </c>
      <c r="P206" s="9">
        <v>1.1527149660337133</v>
      </c>
      <c r="Q206" s="9">
        <v>0.40300000000000002</v>
      </c>
      <c r="R206" s="9">
        <v>0.41060000000000002</v>
      </c>
      <c r="S206" s="10">
        <v>0.51500000000000001</v>
      </c>
      <c r="T206" s="9">
        <v>-9.1749999999999998E-2</v>
      </c>
      <c r="U206" s="9">
        <v>0.1409</v>
      </c>
      <c r="V206" s="9">
        <v>0.91233320433813803</v>
      </c>
      <c r="W206" s="9">
        <v>0.69217670632587835</v>
      </c>
      <c r="X206" s="9">
        <v>1.2025135606716322</v>
      </c>
      <c r="Y206" s="8" t="str">
        <f t="shared" si="3"/>
        <v/>
      </c>
      <c r="Z206" s="8" t="s">
        <v>72</v>
      </c>
      <c r="AA206" s="8" t="s">
        <v>108</v>
      </c>
      <c r="AB206" s="10">
        <v>2.2700000000000001E-2</v>
      </c>
      <c r="AC206" s="8" t="s">
        <v>68</v>
      </c>
      <c r="AD206" s="9">
        <v>0</v>
      </c>
      <c r="AE206" s="9">
        <v>0.97470000000000001</v>
      </c>
      <c r="AF206" s="9">
        <v>1.0889348318875314</v>
      </c>
      <c r="AG206" s="9">
        <v>1.0119670388211328</v>
      </c>
      <c r="AH206" s="9">
        <v>1.1717566112422708</v>
      </c>
      <c r="AI206" s="9">
        <v>0.26652673500000001</v>
      </c>
      <c r="AJ206" s="9">
        <v>0.33730357100000002</v>
      </c>
      <c r="AK206" s="10">
        <v>9.0299999999999997E-7</v>
      </c>
      <c r="AL206" s="9">
        <v>0.72110453361280158</v>
      </c>
      <c r="AM206" s="9">
        <v>0.6319128916262291</v>
      </c>
      <c r="AN206" s="9">
        <v>0.82288517181337495</v>
      </c>
      <c r="AO206" s="9">
        <v>0.38750000000000001</v>
      </c>
      <c r="AP206" s="9">
        <v>0.36930000000000002</v>
      </c>
      <c r="AQ206" s="10">
        <v>4.8899999999999999E-2</v>
      </c>
      <c r="AR206" s="9">
        <v>1.157037316</v>
      </c>
      <c r="AS206" s="9">
        <v>1.0006875982873948</v>
      </c>
      <c r="AT206" s="9">
        <v>1.3378154708070904</v>
      </c>
      <c r="AU206" s="9">
        <v>0.27879999999999999</v>
      </c>
      <c r="AV206" s="9">
        <v>0.36570000000000003</v>
      </c>
      <c r="AW206" s="10">
        <v>1.1200000000000001E-6</v>
      </c>
      <c r="AX206" s="9">
        <v>1.504</v>
      </c>
      <c r="AY206" s="9">
        <v>1.2763888435699542</v>
      </c>
      <c r="AZ206" s="9">
        <v>1.773297197556394</v>
      </c>
      <c r="BA206" s="11">
        <v>0.17319999999999999</v>
      </c>
      <c r="BB206" s="12">
        <v>1.0391468084812288</v>
      </c>
      <c r="BC206" s="12">
        <v>0.98326953508079962</v>
      </c>
      <c r="BD206" s="12">
        <v>1.0981994774077783</v>
      </c>
    </row>
    <row r="207" spans="1:56" x14ac:dyDescent="0.25">
      <c r="A207" s="8" t="s">
        <v>308</v>
      </c>
      <c r="B207" s="8">
        <v>31432689</v>
      </c>
      <c r="C207" s="8" t="s">
        <v>18</v>
      </c>
      <c r="D207" s="8" t="s">
        <v>80</v>
      </c>
      <c r="E207" s="9">
        <v>7.6E-3</v>
      </c>
      <c r="F207" s="9">
        <v>2E-3</v>
      </c>
      <c r="G207" s="10">
        <v>2.3199999999999998E-6</v>
      </c>
      <c r="H207" s="9">
        <v>4.064090586447171</v>
      </c>
      <c r="I207" s="9">
        <v>2.2612393495028313</v>
      </c>
      <c r="J207" s="9">
        <v>7.2723159252660494</v>
      </c>
      <c r="K207" s="9">
        <v>1.7000000000000001E-2</v>
      </c>
      <c r="L207" s="9">
        <v>1.0800000000000001E-2</v>
      </c>
      <c r="M207" s="10">
        <v>0.27</v>
      </c>
      <c r="N207" s="9">
        <v>1.5902639359999999</v>
      </c>
      <c r="O207" s="9">
        <v>0.69679780748311992</v>
      </c>
      <c r="P207" s="9">
        <v>3.6293733408527311</v>
      </c>
      <c r="Q207" s="9">
        <v>2.3E-3</v>
      </c>
      <c r="R207" s="9">
        <v>3.5999999999999999E-3</v>
      </c>
      <c r="S207" s="10">
        <v>0.628</v>
      </c>
      <c r="T207" s="9">
        <v>-0.63319999999999999</v>
      </c>
      <c r="U207" s="9">
        <v>1.3078000000000001</v>
      </c>
      <c r="V207" s="9">
        <v>0.53089023120736034</v>
      </c>
      <c r="W207" s="9">
        <v>4.090561251672984E-2</v>
      </c>
      <c r="X207" s="9">
        <v>6.8901165451595183</v>
      </c>
      <c r="Y207" s="8" t="str">
        <f t="shared" si="3"/>
        <v/>
      </c>
      <c r="Z207" s="8" t="s">
        <v>81</v>
      </c>
      <c r="AA207" s="8" t="s">
        <v>66</v>
      </c>
      <c r="AB207" s="10">
        <v>1.483E-5</v>
      </c>
      <c r="AC207" s="8" t="s">
        <v>85</v>
      </c>
      <c r="AD207" s="9">
        <v>20</v>
      </c>
      <c r="AE207" s="9">
        <v>8.2210000000000005E-2</v>
      </c>
      <c r="AF207" s="9">
        <v>0.355866364222789</v>
      </c>
      <c r="AG207" s="9">
        <v>0.22293924245577293</v>
      </c>
      <c r="AH207" s="9">
        <v>0.56805104292157071</v>
      </c>
      <c r="AI207" s="9" t="s">
        <v>63</v>
      </c>
      <c r="AJ207" s="9" t="s">
        <v>63</v>
      </c>
      <c r="AK207" s="10" t="s">
        <v>63</v>
      </c>
      <c r="AL207" s="9" t="s">
        <v>63</v>
      </c>
      <c r="AM207" s="9" t="s">
        <v>63</v>
      </c>
      <c r="AN207" s="9" t="s">
        <v>63</v>
      </c>
      <c r="AO207" s="9">
        <v>5.7000000000000002E-3</v>
      </c>
      <c r="AP207" s="9">
        <v>5.4999999999999997E-3</v>
      </c>
      <c r="AQ207" s="10">
        <v>0.59899999999999998</v>
      </c>
      <c r="AR207" s="9">
        <v>1.295487018</v>
      </c>
      <c r="AS207" s="9">
        <v>0.49334711375255835</v>
      </c>
      <c r="AT207" s="9">
        <v>3.4018372999282502</v>
      </c>
      <c r="AU207" s="9" t="s">
        <v>63</v>
      </c>
      <c r="AV207" s="9" t="s">
        <v>63</v>
      </c>
      <c r="AW207" s="10" t="s">
        <v>63</v>
      </c>
      <c r="AX207" s="9" t="s">
        <v>63</v>
      </c>
      <c r="AY207" s="9" t="s">
        <v>63</v>
      </c>
      <c r="AZ207" s="9" t="s">
        <v>63</v>
      </c>
      <c r="BA207" s="11">
        <v>3.6720000000000001E-5</v>
      </c>
      <c r="BB207" s="12">
        <v>0.41226043728898898</v>
      </c>
      <c r="BC207" s="12">
        <v>0.27065454851152143</v>
      </c>
      <c r="BD207" s="12">
        <v>0.62795422832686465</v>
      </c>
    </row>
    <row r="208" spans="1:56" x14ac:dyDescent="0.25">
      <c r="A208" s="8" t="s">
        <v>309</v>
      </c>
      <c r="B208" s="8">
        <v>31432689</v>
      </c>
      <c r="C208" s="8" t="s">
        <v>18</v>
      </c>
      <c r="D208" s="8" t="s">
        <v>80</v>
      </c>
      <c r="E208" s="9">
        <v>0.20849999999999999</v>
      </c>
      <c r="F208" s="9">
        <v>0.18329999999999999</v>
      </c>
      <c r="G208" s="10">
        <v>9.9599999999999992E-4</v>
      </c>
      <c r="H208" s="9">
        <v>1.1765071423351978</v>
      </c>
      <c r="I208" s="9">
        <v>1.0158567745012459</v>
      </c>
      <c r="J208" s="9">
        <v>1.2960676556484796</v>
      </c>
      <c r="K208" s="9">
        <v>0.20300000000000001</v>
      </c>
      <c r="L208" s="9">
        <v>0.19500000000000001</v>
      </c>
      <c r="M208" s="10">
        <v>0.83799999999999997</v>
      </c>
      <c r="N208" s="9">
        <v>1.025561226</v>
      </c>
      <c r="O208" s="9">
        <v>0.80510642929358134</v>
      </c>
      <c r="P208" s="9">
        <v>1.3063811060991604</v>
      </c>
      <c r="Q208" s="9">
        <v>0.25330000000000003</v>
      </c>
      <c r="R208" s="9">
        <v>0.2223</v>
      </c>
      <c r="S208" s="10">
        <v>0.161</v>
      </c>
      <c r="T208" s="9">
        <v>0.2172</v>
      </c>
      <c r="U208" s="9">
        <v>0.15490000000000001</v>
      </c>
      <c r="V208" s="9">
        <v>1.2425925958067301</v>
      </c>
      <c r="W208" s="9">
        <v>0.91722359802368481</v>
      </c>
      <c r="X208" s="9">
        <v>1.6833805437197631</v>
      </c>
      <c r="Y208" s="8" t="str">
        <f t="shared" si="3"/>
        <v/>
      </c>
      <c r="Z208" s="8" t="s">
        <v>81</v>
      </c>
      <c r="AA208" s="8" t="s">
        <v>66</v>
      </c>
      <c r="AB208" s="10">
        <v>6.7009999999999997E-4</v>
      </c>
      <c r="AC208" s="8" t="s">
        <v>83</v>
      </c>
      <c r="AD208" s="9">
        <v>0</v>
      </c>
      <c r="AE208" s="9">
        <v>0.52900000000000003</v>
      </c>
      <c r="AF208" s="9">
        <v>0.86113843801970102</v>
      </c>
      <c r="AG208" s="9">
        <v>0.78998604360492575</v>
      </c>
      <c r="AH208" s="9">
        <v>0.93869938011951315</v>
      </c>
      <c r="AI208" s="9">
        <v>0.23388054599999999</v>
      </c>
      <c r="AJ208" s="9">
        <v>0.18394427699999999</v>
      </c>
      <c r="AK208" s="10">
        <v>2.3599999999999999E-4</v>
      </c>
      <c r="AL208" s="9">
        <v>1.3105088999222956</v>
      </c>
      <c r="AM208" s="9">
        <v>1.1352046334148762</v>
      </c>
      <c r="AN208" s="9">
        <v>1.5128845727216877</v>
      </c>
      <c r="AO208" s="9">
        <v>0.2455</v>
      </c>
      <c r="AP208" s="9">
        <v>0.27379999999999999</v>
      </c>
      <c r="AQ208" s="10">
        <v>1.23E-2</v>
      </c>
      <c r="AR208" s="9">
        <v>0.820283227</v>
      </c>
      <c r="AS208" s="9">
        <v>0.7024486506541866</v>
      </c>
      <c r="AT208" s="9">
        <v>0.95788435397433336</v>
      </c>
      <c r="AU208" s="9" t="s">
        <v>63</v>
      </c>
      <c r="AV208" s="9" t="s">
        <v>63</v>
      </c>
      <c r="AW208" s="10" t="s">
        <v>63</v>
      </c>
      <c r="AX208" s="9" t="s">
        <v>63</v>
      </c>
      <c r="AY208" s="9" t="s">
        <v>63</v>
      </c>
      <c r="AZ208" s="9" t="s">
        <v>63</v>
      </c>
      <c r="BA208" s="11">
        <v>1.073E-3</v>
      </c>
      <c r="BB208" s="12">
        <v>0.89467030757256905</v>
      </c>
      <c r="BC208" s="12">
        <v>0.83699264154070385</v>
      </c>
      <c r="BD208" s="12">
        <v>0.95632257623984063</v>
      </c>
    </row>
    <row r="209" spans="1:56" x14ac:dyDescent="0.25">
      <c r="A209" s="8" t="s">
        <v>310</v>
      </c>
      <c r="B209" s="8">
        <v>31432689</v>
      </c>
      <c r="C209" s="8" t="s">
        <v>80</v>
      </c>
      <c r="D209" s="8" t="s">
        <v>18</v>
      </c>
      <c r="E209" s="9">
        <v>0.21609999999999999</v>
      </c>
      <c r="F209" s="9">
        <v>0.18529999999999999</v>
      </c>
      <c r="G209" s="10">
        <v>6.2799999999999995E-5</v>
      </c>
      <c r="H209" s="9">
        <v>1.2161863254842267</v>
      </c>
      <c r="I209" s="9">
        <v>1.0189395440663456</v>
      </c>
      <c r="J209" s="9">
        <v>1.3385455312194765</v>
      </c>
      <c r="K209" s="9">
        <v>0.21990000000000001</v>
      </c>
      <c r="L209" s="9">
        <v>0.20549999999999999</v>
      </c>
      <c r="M209" s="10">
        <v>0.59399999999999997</v>
      </c>
      <c r="N209" s="9">
        <v>1.0668389250000001</v>
      </c>
      <c r="O209" s="9">
        <v>0.84109724120808571</v>
      </c>
      <c r="P209" s="9">
        <v>1.353167309891544</v>
      </c>
      <c r="Q209" s="9">
        <v>0.25430000000000003</v>
      </c>
      <c r="R209" s="9">
        <v>0.22470000000000001</v>
      </c>
      <c r="S209" s="10">
        <v>0.182</v>
      </c>
      <c r="T209" s="9">
        <v>0.2064</v>
      </c>
      <c r="U209" s="9">
        <v>0.1545</v>
      </c>
      <c r="V209" s="9">
        <v>1.2292448035902745</v>
      </c>
      <c r="W209" s="9">
        <v>0.90808254129726695</v>
      </c>
      <c r="X209" s="9">
        <v>1.6639927742637246</v>
      </c>
      <c r="Y209" s="8">
        <f t="shared" si="3"/>
        <v>99</v>
      </c>
      <c r="Z209" s="8" t="s">
        <v>81</v>
      </c>
      <c r="AA209" s="8" t="s">
        <v>66</v>
      </c>
      <c r="AB209" s="10">
        <v>3.6480000000000003E-5</v>
      </c>
      <c r="AC209" s="8" t="s">
        <v>68</v>
      </c>
      <c r="AD209" s="9">
        <v>0</v>
      </c>
      <c r="AE209" s="9">
        <v>0.59570000000000001</v>
      </c>
      <c r="AF209" s="9">
        <v>1.1968582517822679</v>
      </c>
      <c r="AG209" s="9">
        <v>1.0990432185615591</v>
      </c>
      <c r="AH209" s="9">
        <v>1.3033788395820685</v>
      </c>
      <c r="AI209" s="9">
        <v>0.23388054599999999</v>
      </c>
      <c r="AJ209" s="9">
        <v>0.18394427699999999</v>
      </c>
      <c r="AK209" s="10">
        <v>2.3599999999999999E-4</v>
      </c>
      <c r="AL209" s="9">
        <v>1.3105088999222956</v>
      </c>
      <c r="AM209" s="9">
        <v>1.1352046334148762</v>
      </c>
      <c r="AN209" s="9">
        <v>1.5128845727216877</v>
      </c>
      <c r="AO209" s="9">
        <v>0.25009999999999999</v>
      </c>
      <c r="AP209" s="9">
        <v>0.27839999999999998</v>
      </c>
      <c r="AQ209" s="10">
        <v>1.55E-2</v>
      </c>
      <c r="AR209" s="9">
        <v>0.82621917099999997</v>
      </c>
      <c r="AS209" s="9">
        <v>0.7079227880939305</v>
      </c>
      <c r="AT209" s="9">
        <v>0.96428329563923398</v>
      </c>
      <c r="AU209" s="9" t="s">
        <v>63</v>
      </c>
      <c r="AV209" s="9" t="s">
        <v>63</v>
      </c>
      <c r="AW209" s="10" t="s">
        <v>63</v>
      </c>
      <c r="AX209" s="9" t="s">
        <v>63</v>
      </c>
      <c r="AY209" s="9" t="s">
        <v>63</v>
      </c>
      <c r="AZ209" s="9" t="s">
        <v>63</v>
      </c>
      <c r="BA209" s="11">
        <v>1.082E-4</v>
      </c>
      <c r="BB209" s="12">
        <v>1.139853790233508</v>
      </c>
      <c r="BC209" s="12">
        <v>1.0667877176548251</v>
      </c>
      <c r="BD209" s="12">
        <v>1.2179242801613235</v>
      </c>
    </row>
    <row r="210" spans="1:56" x14ac:dyDescent="0.25">
      <c r="A210" s="8" t="s">
        <v>311</v>
      </c>
      <c r="B210" s="8">
        <v>31432189</v>
      </c>
      <c r="C210" s="8" t="s">
        <v>100</v>
      </c>
      <c r="D210" s="8" t="s">
        <v>99</v>
      </c>
      <c r="E210" s="9">
        <v>0.23799999999999999</v>
      </c>
      <c r="F210" s="9">
        <v>0.25950000000000001</v>
      </c>
      <c r="G210" s="10">
        <v>8.7999999999999995E-2</v>
      </c>
      <c r="H210" s="9">
        <v>0.92135487690389473</v>
      </c>
      <c r="I210" s="9">
        <v>0.9923219298996041</v>
      </c>
      <c r="J210" s="9">
        <v>1.0122641959642649</v>
      </c>
      <c r="K210" s="9">
        <v>0.21959999999999999</v>
      </c>
      <c r="L210" s="9">
        <v>0.20860000000000001</v>
      </c>
      <c r="M210" s="10">
        <v>0.78900000000000003</v>
      </c>
      <c r="N210" s="9">
        <v>1.032682721</v>
      </c>
      <c r="O210" s="9">
        <v>0.81603763806671525</v>
      </c>
      <c r="P210" s="9">
        <v>1.3068436468756066</v>
      </c>
      <c r="Q210" s="9">
        <v>0.32179999999999997</v>
      </c>
      <c r="R210" s="9">
        <v>0.3332</v>
      </c>
      <c r="S210" s="10">
        <v>0.749</v>
      </c>
      <c r="T210" s="9">
        <v>-4.7359999999999999E-2</v>
      </c>
      <c r="U210" s="9">
        <v>0.14799000000000001</v>
      </c>
      <c r="V210" s="9">
        <v>0.95374398794468362</v>
      </c>
      <c r="W210" s="9">
        <v>0.71360877570433878</v>
      </c>
      <c r="X210" s="9">
        <v>1.274686670778141</v>
      </c>
      <c r="Y210" s="8" t="str">
        <f t="shared" si="3"/>
        <v/>
      </c>
      <c r="Z210" s="8" t="s">
        <v>101</v>
      </c>
      <c r="AA210" s="8" t="s">
        <v>102</v>
      </c>
      <c r="AB210" s="10">
        <v>0.13</v>
      </c>
      <c r="AC210" s="8" t="s">
        <v>88</v>
      </c>
      <c r="AD210" s="9">
        <v>0</v>
      </c>
      <c r="AE210" s="9">
        <v>0.67290000000000005</v>
      </c>
      <c r="AF210" s="9">
        <v>1.0667322461357791</v>
      </c>
      <c r="AG210" s="9">
        <v>0.98108909789370335</v>
      </c>
      <c r="AH210" s="9">
        <v>1.1598515235658775</v>
      </c>
      <c r="AI210" s="9">
        <v>0.154332196</v>
      </c>
      <c r="AJ210" s="9">
        <v>0.172638554</v>
      </c>
      <c r="AK210" s="10">
        <v>0.27200000000000002</v>
      </c>
      <c r="AL210" s="9">
        <v>0.91395586083240554</v>
      </c>
      <c r="AM210" s="9">
        <v>0.77789662451984654</v>
      </c>
      <c r="AN210" s="9">
        <v>1.0738127525177248</v>
      </c>
      <c r="AO210" s="9">
        <v>0.27989999999999998</v>
      </c>
      <c r="AP210" s="9">
        <v>0.2465</v>
      </c>
      <c r="AQ210" s="10">
        <v>0.246</v>
      </c>
      <c r="AR210" s="9">
        <v>1.0936665189999999</v>
      </c>
      <c r="AS210" s="9">
        <v>0.94012580647301103</v>
      </c>
      <c r="AT210" s="9">
        <v>1.2722833963814797</v>
      </c>
      <c r="AU210" s="9">
        <v>0.16769999999999999</v>
      </c>
      <c r="AV210" s="9">
        <v>0.20660000000000001</v>
      </c>
      <c r="AW210" s="10">
        <v>1.37E-2</v>
      </c>
      <c r="AX210" s="9">
        <v>1.276</v>
      </c>
      <c r="AY210" s="9">
        <v>1.051093173162176</v>
      </c>
      <c r="AZ210" s="9">
        <v>1.5488269750337378</v>
      </c>
      <c r="BA210" s="11">
        <v>0.77639999999999998</v>
      </c>
      <c r="BB210" s="12">
        <v>1.0091415308814164</v>
      </c>
      <c r="BC210" s="12">
        <v>0.94742073738473509</v>
      </c>
      <c r="BD210" s="12">
        <v>1.0748831951481168</v>
      </c>
    </row>
    <row r="211" spans="1:56" x14ac:dyDescent="0.25">
      <c r="A211" s="8" t="s">
        <v>312</v>
      </c>
      <c r="B211" s="8">
        <v>31432186</v>
      </c>
      <c r="C211" s="8" t="s">
        <v>18</v>
      </c>
      <c r="D211" s="8" t="s">
        <v>80</v>
      </c>
      <c r="E211" s="9">
        <v>0.253</v>
      </c>
      <c r="F211" s="9">
        <v>0.27639999999999998</v>
      </c>
      <c r="G211" s="10">
        <v>6.3299999999999995E-2</v>
      </c>
      <c r="H211" s="9">
        <v>0.91636547839856886</v>
      </c>
      <c r="I211" s="9">
        <v>0.99198142527672573</v>
      </c>
      <c r="J211" s="9">
        <v>1.0048505258981832</v>
      </c>
      <c r="K211" s="9">
        <v>0.24149999999999999</v>
      </c>
      <c r="L211" s="9">
        <v>0.2293</v>
      </c>
      <c r="M211" s="10">
        <v>0.96299999999999997</v>
      </c>
      <c r="N211" s="9">
        <v>1.005348251</v>
      </c>
      <c r="O211" s="9">
        <v>0.80149755297015779</v>
      </c>
      <c r="P211" s="9">
        <v>1.2610457789356631</v>
      </c>
      <c r="Q211" s="9">
        <v>0.33350000000000002</v>
      </c>
      <c r="R211" s="9">
        <v>0.33660000000000001</v>
      </c>
      <c r="S211" s="10">
        <v>0.96699999999999997</v>
      </c>
      <c r="T211" s="9">
        <v>-6.0099999999999997E-3</v>
      </c>
      <c r="U211" s="9">
        <v>0.14538999999999999</v>
      </c>
      <c r="V211" s="9">
        <v>0.99400802392399545</v>
      </c>
      <c r="W211" s="9">
        <v>0.74753481466439631</v>
      </c>
      <c r="X211" s="9">
        <v>1.3217470708288943</v>
      </c>
      <c r="Y211" s="8" t="str">
        <f t="shared" si="3"/>
        <v/>
      </c>
      <c r="Z211" s="8" t="s">
        <v>81</v>
      </c>
      <c r="AA211" s="8" t="s">
        <v>66</v>
      </c>
      <c r="AB211" s="10">
        <v>0.1004</v>
      </c>
      <c r="AC211" s="8" t="s">
        <v>88</v>
      </c>
      <c r="AD211" s="9">
        <v>0</v>
      </c>
      <c r="AE211" s="9">
        <v>0.68620000000000003</v>
      </c>
      <c r="AF211" s="9">
        <v>1.0710077203681561</v>
      </c>
      <c r="AG211" s="9">
        <v>0.98695384851356349</v>
      </c>
      <c r="AH211" s="9">
        <v>1.1622200357349644</v>
      </c>
      <c r="AI211" s="9">
        <v>0.16016666700000001</v>
      </c>
      <c r="AJ211" s="9">
        <v>0.178273236</v>
      </c>
      <c r="AK211" s="10">
        <v>0.23499999999999999</v>
      </c>
      <c r="AL211" s="9">
        <v>0.90867247524036987</v>
      </c>
      <c r="AM211" s="9">
        <v>0.77525098246066637</v>
      </c>
      <c r="AN211" s="9">
        <v>1.0650559443842473</v>
      </c>
      <c r="AO211" s="9">
        <v>0.28420000000000001</v>
      </c>
      <c r="AP211" s="9">
        <v>0.2591</v>
      </c>
      <c r="AQ211" s="10">
        <v>0.504</v>
      </c>
      <c r="AR211" s="9">
        <v>1.052133692</v>
      </c>
      <c r="AS211" s="9">
        <v>0.90627967329779513</v>
      </c>
      <c r="AT211" s="9">
        <v>1.2214610331644735</v>
      </c>
      <c r="AU211" s="9">
        <v>0.17199999999999999</v>
      </c>
      <c r="AV211" s="9">
        <v>0.21190000000000001</v>
      </c>
      <c r="AW211" s="10">
        <v>1.1299999999999999E-2</v>
      </c>
      <c r="AX211" s="9">
        <v>1.2829999999999999</v>
      </c>
      <c r="AY211" s="9">
        <v>1.0579941268084998</v>
      </c>
      <c r="AZ211" s="9">
        <v>1.5555830883873749</v>
      </c>
      <c r="BA211" s="11">
        <v>0.5393</v>
      </c>
      <c r="BB211" s="12">
        <v>1.0195894028222592</v>
      </c>
      <c r="BC211" s="12">
        <v>0.95835596408521773</v>
      </c>
      <c r="BD211" s="12">
        <v>1.0847353064054313</v>
      </c>
    </row>
    <row r="212" spans="1:56" x14ac:dyDescent="0.25">
      <c r="A212" s="8" t="s">
        <v>313</v>
      </c>
      <c r="B212" s="8">
        <v>31432186</v>
      </c>
      <c r="C212" s="8" t="s">
        <v>18</v>
      </c>
      <c r="D212" s="8" t="s">
        <v>80</v>
      </c>
      <c r="E212" s="9">
        <v>0.41899999999999998</v>
      </c>
      <c r="F212" s="9">
        <v>0.4133</v>
      </c>
      <c r="G212" s="10">
        <v>0.77600000000000002</v>
      </c>
      <c r="H212" s="9">
        <v>0.98807171286193052</v>
      </c>
      <c r="I212" s="9">
        <v>0.99900865330912714</v>
      </c>
      <c r="J212" s="9">
        <v>1.0732089724516995</v>
      </c>
      <c r="K212" s="9">
        <v>0.47139999999999999</v>
      </c>
      <c r="L212" s="9">
        <v>0.46079999999999999</v>
      </c>
      <c r="M212" s="10">
        <v>0.82599999999999996</v>
      </c>
      <c r="N212" s="9">
        <v>1.0225607290000001</v>
      </c>
      <c r="O212" s="9">
        <v>0.83851701981000648</v>
      </c>
      <c r="P212" s="9">
        <v>1.2469996674277637</v>
      </c>
      <c r="Q212" s="9">
        <v>0.49349999999999999</v>
      </c>
      <c r="R212" s="9">
        <v>0.49149999999999999</v>
      </c>
      <c r="S212" s="10">
        <v>0.93</v>
      </c>
      <c r="T212" s="9">
        <v>1.191E-2</v>
      </c>
      <c r="U212" s="9">
        <v>0.13563</v>
      </c>
      <c r="V212" s="9">
        <v>1.0119812064588496</v>
      </c>
      <c r="W212" s="9">
        <v>0.775750136263329</v>
      </c>
      <c r="X212" s="9">
        <v>1.3201492521275886</v>
      </c>
      <c r="Y212" s="8" t="str">
        <f t="shared" si="3"/>
        <v/>
      </c>
      <c r="Z212" s="8" t="s">
        <v>81</v>
      </c>
      <c r="AA212" s="8" t="s">
        <v>66</v>
      </c>
      <c r="AB212" s="10">
        <v>0.88329999999999997</v>
      </c>
      <c r="AC212" s="8" t="s">
        <v>120</v>
      </c>
      <c r="AD212" s="9">
        <v>0</v>
      </c>
      <c r="AE212" s="9">
        <v>0.94379999999999997</v>
      </c>
      <c r="AF212" s="9">
        <v>1.0055151527673363</v>
      </c>
      <c r="AG212" s="9">
        <v>0.93444360657648229</v>
      </c>
      <c r="AH212" s="9">
        <v>1.0819922308088115</v>
      </c>
      <c r="AI212" s="9">
        <v>0.47352900999999997</v>
      </c>
      <c r="AJ212" s="9">
        <v>0.42664802099999999</v>
      </c>
      <c r="AK212" s="10">
        <v>1.43E-2</v>
      </c>
      <c r="AL212" s="9">
        <v>1.1592465300344179</v>
      </c>
      <c r="AM212" s="9">
        <v>1.029880370138982</v>
      </c>
      <c r="AN212" s="9">
        <v>1.3048627358685225</v>
      </c>
      <c r="AO212" s="9">
        <v>0.52339999999999998</v>
      </c>
      <c r="AP212" s="9">
        <v>0.52029999999999998</v>
      </c>
      <c r="AQ212" s="10">
        <v>0.53300000000000003</v>
      </c>
      <c r="AR212" s="9">
        <v>0.95710333999999997</v>
      </c>
      <c r="AS212" s="9">
        <v>0.83387952024220713</v>
      </c>
      <c r="AT212" s="9">
        <v>1.0985361570167225</v>
      </c>
      <c r="AU212" s="9">
        <v>0.49359999999999998</v>
      </c>
      <c r="AV212" s="9">
        <v>0.42309999999999998</v>
      </c>
      <c r="AW212" s="10">
        <v>6.6199999999999996E-5</v>
      </c>
      <c r="AX212" s="9">
        <v>0.73899999999999999</v>
      </c>
      <c r="AY212" s="9">
        <v>0.63637102371209664</v>
      </c>
      <c r="AZ212" s="9">
        <v>0.85711231164192903</v>
      </c>
      <c r="BA212" s="11">
        <v>0.50249999999999995</v>
      </c>
      <c r="BB212" s="12">
        <v>1.0183666293496889</v>
      </c>
      <c r="BC212" s="12">
        <v>0.96568653051928344</v>
      </c>
      <c r="BD212" s="12">
        <v>1.0739205311431417</v>
      </c>
    </row>
    <row r="213" spans="1:56" x14ac:dyDescent="0.25">
      <c r="A213" s="8" t="s">
        <v>314</v>
      </c>
      <c r="B213" s="8">
        <v>31432186</v>
      </c>
      <c r="C213" s="8" t="s">
        <v>18</v>
      </c>
      <c r="D213" s="8" t="s">
        <v>80</v>
      </c>
      <c r="E213" s="9">
        <v>0.32800000000000001</v>
      </c>
      <c r="F213" s="9">
        <v>0.31030000000000002</v>
      </c>
      <c r="G213" s="10">
        <v>4.1200000000000001E-2</v>
      </c>
      <c r="H213" s="9">
        <v>1.0928183484470164</v>
      </c>
      <c r="I213" s="9">
        <v>1.0075911261216772</v>
      </c>
      <c r="J213" s="9">
        <v>1.1900093925601758</v>
      </c>
      <c r="K213" s="9">
        <v>0.28810000000000002</v>
      </c>
      <c r="L213" s="9">
        <v>0.31209999999999999</v>
      </c>
      <c r="M213" s="10">
        <v>0.76300000000000001</v>
      </c>
      <c r="N213" s="9">
        <v>0.96820639200000003</v>
      </c>
      <c r="O213" s="9">
        <v>0.78477109692191893</v>
      </c>
      <c r="P213" s="9">
        <v>1.1945185294860543</v>
      </c>
      <c r="Q213" s="9">
        <v>0.1754</v>
      </c>
      <c r="R213" s="9">
        <v>0.17280000000000001</v>
      </c>
      <c r="S213" s="10">
        <v>0.98699999999999999</v>
      </c>
      <c r="T213" s="9">
        <v>2.9719999999999998E-3</v>
      </c>
      <c r="U213" s="9">
        <v>0.17942900000000001</v>
      </c>
      <c r="V213" s="9">
        <v>1.002976420770425</v>
      </c>
      <c r="W213" s="9">
        <v>0.70559854243621578</v>
      </c>
      <c r="X213" s="9">
        <v>1.4256856273372884</v>
      </c>
      <c r="Y213" s="8" t="str">
        <f t="shared" si="3"/>
        <v/>
      </c>
      <c r="Z213" s="8" t="s">
        <v>81</v>
      </c>
      <c r="AA213" s="8" t="s">
        <v>66</v>
      </c>
      <c r="AB213" s="10">
        <v>8.1989999999999993E-2</v>
      </c>
      <c r="AC213" s="8" t="s">
        <v>140</v>
      </c>
      <c r="AD213" s="9">
        <v>0</v>
      </c>
      <c r="AE213" s="9">
        <v>0.53920000000000001</v>
      </c>
      <c r="AF213" s="9">
        <v>0.93388684411865608</v>
      </c>
      <c r="AG213" s="9">
        <v>0.86465214278710967</v>
      </c>
      <c r="AH213" s="9">
        <v>1.00866532847145</v>
      </c>
      <c r="AI213" s="9">
        <v>0.36564903300000001</v>
      </c>
      <c r="AJ213" s="9">
        <v>0.39433670399999998</v>
      </c>
      <c r="AK213" s="10">
        <v>0.11799999999999999</v>
      </c>
      <c r="AL213" s="9">
        <v>0.90924543113482792</v>
      </c>
      <c r="AM213" s="9">
        <v>0.8067915000050544</v>
      </c>
      <c r="AN213" s="9">
        <v>1.0247099207594277</v>
      </c>
      <c r="AO213" s="9">
        <v>0.19520000000000001</v>
      </c>
      <c r="AP213" s="9">
        <v>0.2235</v>
      </c>
      <c r="AQ213" s="10">
        <v>0.998</v>
      </c>
      <c r="AR213" s="9">
        <v>0.99982943099999999</v>
      </c>
      <c r="AS213" s="9">
        <v>0.84347465775732289</v>
      </c>
      <c r="AT213" s="9">
        <v>1.1851666784314301</v>
      </c>
      <c r="AU213" s="9">
        <v>0.33650000000000002</v>
      </c>
      <c r="AV213" s="9">
        <v>0.36499999999999999</v>
      </c>
      <c r="AW213" s="10">
        <v>5.21E-2</v>
      </c>
      <c r="AX213" s="9">
        <v>1.17</v>
      </c>
      <c r="AY213" s="9">
        <v>0.99855905727632954</v>
      </c>
      <c r="AZ213" s="9">
        <v>1.3705677059063559</v>
      </c>
      <c r="BA213" s="11">
        <v>0.21820000000000001</v>
      </c>
      <c r="BB213" s="12">
        <v>0.9651227342300005</v>
      </c>
      <c r="BC213" s="12">
        <v>0.91215258024605428</v>
      </c>
      <c r="BD213" s="12">
        <v>1.0211689494715117</v>
      </c>
    </row>
    <row r="214" spans="1:56" x14ac:dyDescent="0.25">
      <c r="A214" s="8" t="s">
        <v>315</v>
      </c>
      <c r="B214" s="8">
        <v>31432180</v>
      </c>
      <c r="C214" s="8" t="s">
        <v>18</v>
      </c>
      <c r="D214" s="8" t="s">
        <v>80</v>
      </c>
      <c r="E214" s="9">
        <v>2.6800000000000001E-2</v>
      </c>
      <c r="F214" s="9">
        <v>2.63E-2</v>
      </c>
      <c r="G214" s="10">
        <v>0.76700000000000002</v>
      </c>
      <c r="H214" s="9">
        <v>1.0373506386374507</v>
      </c>
      <c r="I214" s="9">
        <v>1.0089303546334616</v>
      </c>
      <c r="J214" s="9">
        <v>1.3219686142027816</v>
      </c>
      <c r="K214" s="9">
        <v>7.3000000000000001E-3</v>
      </c>
      <c r="L214" s="9">
        <v>1.6899999999999998E-2</v>
      </c>
      <c r="M214" s="10">
        <v>0.13100000000000001</v>
      </c>
      <c r="N214" s="9">
        <v>0.44583783100000002</v>
      </c>
      <c r="O214" s="9">
        <v>0.15626468668482171</v>
      </c>
      <c r="P214" s="9">
        <v>1.2720172167409074</v>
      </c>
      <c r="Q214" s="9">
        <v>1.7100000000000001E-2</v>
      </c>
      <c r="R214" s="9">
        <v>2.1000000000000001E-2</v>
      </c>
      <c r="S214" s="10">
        <v>0.54800000000000004</v>
      </c>
      <c r="T214" s="9">
        <v>-0.29730000000000001</v>
      </c>
      <c r="U214" s="9">
        <v>0.49530000000000002</v>
      </c>
      <c r="V214" s="9">
        <v>0.74282113259186833</v>
      </c>
      <c r="W214" s="9">
        <v>0.28136908549079326</v>
      </c>
      <c r="X214" s="9">
        <v>1.9610656020102146</v>
      </c>
      <c r="Y214" s="8" t="str">
        <f t="shared" si="3"/>
        <v/>
      </c>
      <c r="Z214" s="8" t="s">
        <v>81</v>
      </c>
      <c r="AA214" s="8" t="s">
        <v>66</v>
      </c>
      <c r="AB214" s="10">
        <v>0.8478</v>
      </c>
      <c r="AC214" s="8" t="s">
        <v>62</v>
      </c>
      <c r="AD214" s="9">
        <v>-48.6</v>
      </c>
      <c r="AE214" s="9">
        <v>0.26029999999999998</v>
      </c>
      <c r="AF214" s="9">
        <v>1.022755034164446</v>
      </c>
      <c r="AG214" s="9">
        <v>0.81300664177723714</v>
      </c>
      <c r="AH214" s="9">
        <v>1.2866166229861224</v>
      </c>
      <c r="AI214" s="9" t="s">
        <v>63</v>
      </c>
      <c r="AJ214" s="9" t="s">
        <v>63</v>
      </c>
      <c r="AK214" s="10" t="s">
        <v>63</v>
      </c>
      <c r="AL214" s="9" t="s">
        <v>63</v>
      </c>
      <c r="AM214" s="9" t="s">
        <v>63</v>
      </c>
      <c r="AN214" s="9" t="s">
        <v>63</v>
      </c>
      <c r="AO214" s="9">
        <v>3.4200000000000001E-2</v>
      </c>
      <c r="AP214" s="9">
        <v>3.0800000000000001E-2</v>
      </c>
      <c r="AQ214" s="10">
        <v>0.79700000000000004</v>
      </c>
      <c r="AR214" s="9">
        <v>0.94975657899999999</v>
      </c>
      <c r="AS214" s="9">
        <v>0.64172109573736191</v>
      </c>
      <c r="AT214" s="9">
        <v>1.40565358545815</v>
      </c>
      <c r="AU214" s="9">
        <v>1.0679999999999999E-3</v>
      </c>
      <c r="AV214" s="9">
        <v>0</v>
      </c>
      <c r="AW214" s="10">
        <v>0.96699999999999997</v>
      </c>
      <c r="AX214" s="9">
        <v>0</v>
      </c>
      <c r="AY214" s="9">
        <v>5.0793546459167565E-283</v>
      </c>
      <c r="AZ214" s="9">
        <v>3.6361902306511152E+270</v>
      </c>
      <c r="BA214" s="11">
        <v>0.76739999999999997</v>
      </c>
      <c r="BB214" s="12">
        <v>1.0303514936522224</v>
      </c>
      <c r="BC214" s="12">
        <v>0.84513745180117028</v>
      </c>
      <c r="BD214" s="12">
        <v>1.2561556681801469</v>
      </c>
    </row>
    <row r="215" spans="1:56" x14ac:dyDescent="0.25">
      <c r="A215" s="8" t="s">
        <v>316</v>
      </c>
      <c r="B215" s="8">
        <v>31432180</v>
      </c>
      <c r="C215" s="8" t="s">
        <v>80</v>
      </c>
      <c r="D215" s="8" t="s">
        <v>18</v>
      </c>
      <c r="E215" s="9">
        <v>0.49390000000000001</v>
      </c>
      <c r="F215" s="9">
        <v>0.47799999999999998</v>
      </c>
      <c r="G215" s="10">
        <v>0.13200000000000001</v>
      </c>
      <c r="H215" s="9">
        <v>1.0626013441529718</v>
      </c>
      <c r="I215" s="9">
        <v>1.004807671303702</v>
      </c>
      <c r="J215" s="9">
        <v>1.1499379679416608</v>
      </c>
      <c r="K215" s="9">
        <v>0.42370000000000002</v>
      </c>
      <c r="L215" s="9">
        <v>0.45200000000000001</v>
      </c>
      <c r="M215" s="10">
        <v>0.77200000000000002</v>
      </c>
      <c r="N215" s="9">
        <v>0.97183426299999998</v>
      </c>
      <c r="O215" s="9">
        <v>0.80096053723507143</v>
      </c>
      <c r="P215" s="9">
        <v>1.1791615086477283</v>
      </c>
      <c r="Q215" s="9">
        <v>0.2346</v>
      </c>
      <c r="R215" s="9">
        <v>0.24340000000000001</v>
      </c>
      <c r="S215" s="10">
        <v>0.73899999999999999</v>
      </c>
      <c r="T215" s="9">
        <v>-5.33E-2</v>
      </c>
      <c r="U215" s="9">
        <v>0.15970000000000001</v>
      </c>
      <c r="V215" s="9">
        <v>0.94809554115138661</v>
      </c>
      <c r="W215" s="9">
        <v>0.69328646208643652</v>
      </c>
      <c r="X215" s="9">
        <v>1.2965566245819335</v>
      </c>
      <c r="Y215" s="8">
        <f t="shared" si="3"/>
        <v>99</v>
      </c>
      <c r="Z215" s="8" t="s">
        <v>81</v>
      </c>
      <c r="AA215" s="8" t="s">
        <v>66</v>
      </c>
      <c r="AB215" s="10">
        <v>0.2397</v>
      </c>
      <c r="AC215" s="8" t="s">
        <v>120</v>
      </c>
      <c r="AD215" s="9">
        <v>0</v>
      </c>
      <c r="AE215" s="9">
        <v>0.58179999999999998</v>
      </c>
      <c r="AF215" s="9">
        <v>1.0436247604546653</v>
      </c>
      <c r="AG215" s="9">
        <v>0.97195283437946689</v>
      </c>
      <c r="AH215" s="9">
        <v>1.1205817835074432</v>
      </c>
      <c r="AI215" s="9">
        <v>0.56102161500000003</v>
      </c>
      <c r="AJ215" s="9">
        <v>0.554096386</v>
      </c>
      <c r="AK215" s="10">
        <v>0.47099999999999997</v>
      </c>
      <c r="AL215" s="9">
        <v>1.0441535195216598</v>
      </c>
      <c r="AM215" s="9">
        <v>0.92828454955559558</v>
      </c>
      <c r="AN215" s="9">
        <v>1.1744853157918183</v>
      </c>
      <c r="AO215" s="9">
        <v>0.3155</v>
      </c>
      <c r="AP215" s="9">
        <v>0.33169999999999999</v>
      </c>
      <c r="AQ215" s="10">
        <v>0.21299999999999999</v>
      </c>
      <c r="AR215" s="9">
        <v>1.0982537299999999</v>
      </c>
      <c r="AS215" s="9">
        <v>0.94773703466557491</v>
      </c>
      <c r="AT215" s="9">
        <v>1.2726750257782073</v>
      </c>
      <c r="AU215" s="9">
        <v>0.50209999999999999</v>
      </c>
      <c r="AV215" s="9">
        <v>0.47339999999999999</v>
      </c>
      <c r="AW215" s="10">
        <v>8.3299999999999999E-2</v>
      </c>
      <c r="AX215" s="9">
        <v>0.876</v>
      </c>
      <c r="AY215" s="9">
        <v>0.75482746100494025</v>
      </c>
      <c r="AZ215" s="9">
        <v>1.0175268908304649</v>
      </c>
      <c r="BA215" s="11">
        <v>2.4539999999999999E-2</v>
      </c>
      <c r="BB215" s="12">
        <v>1.0622613661222289</v>
      </c>
      <c r="BC215" s="12">
        <v>1.0077055360124443</v>
      </c>
      <c r="BD215" s="12">
        <v>1.1197707759163578</v>
      </c>
    </row>
    <row r="216" spans="1:56" x14ac:dyDescent="0.25">
      <c r="A216" s="8" t="s">
        <v>317</v>
      </c>
      <c r="B216" s="8">
        <v>31432180</v>
      </c>
      <c r="C216" s="8" t="s">
        <v>18</v>
      </c>
      <c r="D216" s="8" t="s">
        <v>80</v>
      </c>
      <c r="E216" s="9">
        <v>0.13869999999999999</v>
      </c>
      <c r="F216" s="9">
        <v>0.13900000000000001</v>
      </c>
      <c r="G216" s="10">
        <v>0.63900000000000001</v>
      </c>
      <c r="H216" s="9">
        <v>0.97264122064619063</v>
      </c>
      <c r="I216" s="9">
        <v>0.99678807274228798</v>
      </c>
      <c r="J216" s="9">
        <v>1.0922428033529428</v>
      </c>
      <c r="K216" s="9">
        <v>0.1191</v>
      </c>
      <c r="L216" s="9">
        <v>0.1114</v>
      </c>
      <c r="M216" s="10">
        <v>0.61399999999999999</v>
      </c>
      <c r="N216" s="9">
        <v>1.082290902</v>
      </c>
      <c r="O216" s="9">
        <v>0.79628573020789073</v>
      </c>
      <c r="P216" s="9">
        <v>1.4710217097382088</v>
      </c>
      <c r="Q216" s="9">
        <v>4.2900000000000001E-2</v>
      </c>
      <c r="R216" s="9">
        <v>4.8399999999999999E-2</v>
      </c>
      <c r="S216" s="10">
        <v>0.92400000000000004</v>
      </c>
      <c r="T216" s="9">
        <v>3.2899999999999999E-2</v>
      </c>
      <c r="U216" s="9">
        <v>0.3463</v>
      </c>
      <c r="V216" s="9">
        <v>1.0334471893549617</v>
      </c>
      <c r="W216" s="9">
        <v>0.52421781686104096</v>
      </c>
      <c r="X216" s="9">
        <v>2.0373460398214167</v>
      </c>
      <c r="Y216" s="8" t="str">
        <f t="shared" si="3"/>
        <v/>
      </c>
      <c r="Z216" s="8" t="s">
        <v>81</v>
      </c>
      <c r="AA216" s="8" t="s">
        <v>66</v>
      </c>
      <c r="AB216" s="10">
        <v>0.80900000000000005</v>
      </c>
      <c r="AC216" s="8" t="s">
        <v>120</v>
      </c>
      <c r="AD216" s="9">
        <v>0</v>
      </c>
      <c r="AE216" s="9">
        <v>0.80840000000000001</v>
      </c>
      <c r="AF216" s="9">
        <v>1.0132875045963292</v>
      </c>
      <c r="AG216" s="9">
        <v>0.9102718389131601</v>
      </c>
      <c r="AH216" s="9">
        <v>1.1279614759882823</v>
      </c>
      <c r="AI216" s="9">
        <v>0.19598748599999999</v>
      </c>
      <c r="AJ216" s="9">
        <v>0.16040512000000001</v>
      </c>
      <c r="AK216" s="10">
        <v>2.8400000000000001E-3</v>
      </c>
      <c r="AL216" s="9">
        <v>1.2647424087530954</v>
      </c>
      <c r="AM216" s="9">
        <v>1.0847565437781013</v>
      </c>
      <c r="AN216" s="9">
        <v>1.4745920360410307</v>
      </c>
      <c r="AO216" s="9">
        <v>8.5300000000000001E-2</v>
      </c>
      <c r="AP216" s="9">
        <v>7.7200000000000005E-2</v>
      </c>
      <c r="AQ216" s="10">
        <v>2.12E-2</v>
      </c>
      <c r="AR216" s="9">
        <v>1.365483666</v>
      </c>
      <c r="AS216" s="9">
        <v>1.0477393970090561</v>
      </c>
      <c r="AT216" s="9">
        <v>1.7795891303258213</v>
      </c>
      <c r="AU216" s="9">
        <v>0.16350000000000001</v>
      </c>
      <c r="AV216" s="9">
        <v>0.16189999999999999</v>
      </c>
      <c r="AW216" s="10">
        <v>0.77100000000000002</v>
      </c>
      <c r="AX216" s="9">
        <v>0.97</v>
      </c>
      <c r="AY216" s="9">
        <v>0.79075140497135465</v>
      </c>
      <c r="AZ216" s="9">
        <v>1.1901742703100264</v>
      </c>
      <c r="BA216" s="11">
        <v>5.7959999999999998E-2</v>
      </c>
      <c r="BB216" s="12">
        <v>0.92802185112708346</v>
      </c>
      <c r="BC216" s="12">
        <v>0.85905356633128083</v>
      </c>
      <c r="BD216" s="12">
        <v>1.0025271879695807</v>
      </c>
    </row>
    <row r="217" spans="1:56" x14ac:dyDescent="0.25">
      <c r="A217" s="8" t="s">
        <v>318</v>
      </c>
      <c r="B217" s="8">
        <v>31432180</v>
      </c>
      <c r="C217" s="8" t="s">
        <v>18</v>
      </c>
      <c r="D217" s="8" t="s">
        <v>80</v>
      </c>
      <c r="E217" s="9">
        <v>0.32679999999999998</v>
      </c>
      <c r="F217" s="9">
        <v>0.30980000000000002</v>
      </c>
      <c r="G217" s="10">
        <v>4.7899999999999998E-2</v>
      </c>
      <c r="H217" s="9">
        <v>1.0899153143871725</v>
      </c>
      <c r="I217" s="9">
        <v>1.0073729963507081</v>
      </c>
      <c r="J217" s="9">
        <v>1.1869877554132762</v>
      </c>
      <c r="K217" s="9">
        <v>0.2853</v>
      </c>
      <c r="L217" s="9">
        <v>0.30919999999999997</v>
      </c>
      <c r="M217" s="10">
        <v>0.75</v>
      </c>
      <c r="N217" s="9">
        <v>0.96649418200000003</v>
      </c>
      <c r="O217" s="9">
        <v>0.78384404548069275</v>
      </c>
      <c r="P217" s="9">
        <v>1.1917051730443311</v>
      </c>
      <c r="Q217" s="9">
        <v>0.17499999999999999</v>
      </c>
      <c r="R217" s="9">
        <v>0.17130000000000001</v>
      </c>
      <c r="S217" s="10">
        <v>0.97199999999999998</v>
      </c>
      <c r="T217" s="9">
        <v>6.3730000000000002E-3</v>
      </c>
      <c r="U217" s="9">
        <v>0.17938200000000001</v>
      </c>
      <c r="V217" s="9">
        <v>1.0063933507733567</v>
      </c>
      <c r="W217" s="9">
        <v>0.70806759265052399</v>
      </c>
      <c r="X217" s="9">
        <v>1.4304108633040051</v>
      </c>
      <c r="Y217" s="8" t="str">
        <f t="shared" si="3"/>
        <v/>
      </c>
      <c r="Z217" s="8" t="s">
        <v>81</v>
      </c>
      <c r="AA217" s="8" t="s">
        <v>66</v>
      </c>
      <c r="AB217" s="10">
        <v>9.3410000000000007E-2</v>
      </c>
      <c r="AC217" s="8" t="s">
        <v>140</v>
      </c>
      <c r="AD217" s="9">
        <v>0</v>
      </c>
      <c r="AE217" s="9">
        <v>0.54859999999999998</v>
      </c>
      <c r="AF217" s="9">
        <v>0.93613086429161885</v>
      </c>
      <c r="AG217" s="9">
        <v>0.86672980012132428</v>
      </c>
      <c r="AH217" s="9">
        <v>1.0110890325412876</v>
      </c>
      <c r="AI217" s="9">
        <v>0.365532992</v>
      </c>
      <c r="AJ217" s="9">
        <v>0.394227194</v>
      </c>
      <c r="AK217" s="10">
        <v>0.11799999999999999</v>
      </c>
      <c r="AL217" s="9">
        <v>0.90928831579764013</v>
      </c>
      <c r="AM217" s="9">
        <v>0.8068424566290272</v>
      </c>
      <c r="AN217" s="9">
        <v>1.0247418618753479</v>
      </c>
      <c r="AO217" s="9">
        <v>0.1943</v>
      </c>
      <c r="AP217" s="9">
        <v>0.2225</v>
      </c>
      <c r="AQ217" s="10">
        <v>0.99299999999999999</v>
      </c>
      <c r="AR217" s="9">
        <v>1.0007167400000001</v>
      </c>
      <c r="AS217" s="9">
        <v>0.84416399904293549</v>
      </c>
      <c r="AT217" s="9">
        <v>1.1863015088738182</v>
      </c>
      <c r="AU217" s="9">
        <v>0.33650000000000002</v>
      </c>
      <c r="AV217" s="9">
        <v>0.36520000000000002</v>
      </c>
      <c r="AW217" s="10">
        <v>4.9399999999999999E-2</v>
      </c>
      <c r="AX217" s="9">
        <v>1.1719999999999999</v>
      </c>
      <c r="AY217" s="9">
        <v>1.0004073245741345</v>
      </c>
      <c r="AZ217" s="9">
        <v>1.3732992004730764</v>
      </c>
      <c r="BA217" s="11">
        <v>0.23119999999999999</v>
      </c>
      <c r="BB217" s="12">
        <v>0.96608833968649155</v>
      </c>
      <c r="BC217" s="12">
        <v>0.91288624581460953</v>
      </c>
      <c r="BD217" s="12">
        <v>1.0223909981745343</v>
      </c>
    </row>
    <row r="218" spans="1:56" x14ac:dyDescent="0.25">
      <c r="A218" s="8" t="s">
        <v>319</v>
      </c>
      <c r="B218" s="8">
        <v>31432180</v>
      </c>
      <c r="C218" s="8" t="s">
        <v>18</v>
      </c>
      <c r="D218" s="8" t="s">
        <v>80</v>
      </c>
      <c r="E218" s="9">
        <v>8.9999999999999998E-4</v>
      </c>
      <c r="F218" s="9">
        <v>2.3999999999999998E-3</v>
      </c>
      <c r="G218" s="10">
        <v>0.161</v>
      </c>
      <c r="H218" s="9">
        <v>0.42054659380005982</v>
      </c>
      <c r="I218" s="9">
        <v>0.3503151440130694</v>
      </c>
      <c r="J218" s="9">
        <v>1.4116324490776855</v>
      </c>
      <c r="K218" s="9">
        <v>1.2500000000000001E-2</v>
      </c>
      <c r="L218" s="9">
        <v>1.61E-2</v>
      </c>
      <c r="M218" s="10">
        <v>0.93899999999999995</v>
      </c>
      <c r="N218" s="9">
        <v>0.97021265499999998</v>
      </c>
      <c r="O218" s="9">
        <v>0.44739097599994826</v>
      </c>
      <c r="P218" s="9">
        <v>2.1040044291866868</v>
      </c>
      <c r="Q218" s="9">
        <v>2.8999999999999998E-3</v>
      </c>
      <c r="R218" s="9">
        <v>3.8E-3</v>
      </c>
      <c r="S218" s="10">
        <v>0.40600000000000003</v>
      </c>
      <c r="T218" s="9">
        <v>-0.98119999999999996</v>
      </c>
      <c r="U218" s="9">
        <v>1.1819</v>
      </c>
      <c r="V218" s="9">
        <v>0.37486099564871189</v>
      </c>
      <c r="W218" s="9">
        <v>3.6967209093411703E-2</v>
      </c>
      <c r="X218" s="9">
        <v>3.8012273445816396</v>
      </c>
      <c r="Y218" s="8" t="str">
        <f t="shared" si="3"/>
        <v/>
      </c>
      <c r="Z218" s="8" t="s">
        <v>81</v>
      </c>
      <c r="AA218" s="8" t="s">
        <v>66</v>
      </c>
      <c r="AB218" s="10">
        <v>0.31059999999999999</v>
      </c>
      <c r="AC218" s="8" t="s">
        <v>68</v>
      </c>
      <c r="AD218" s="9">
        <v>0</v>
      </c>
      <c r="AE218" s="9">
        <v>0.44209999999999999</v>
      </c>
      <c r="AF218" s="9">
        <v>1.3837538675303229</v>
      </c>
      <c r="AG218" s="9">
        <v>0.73860795961281844</v>
      </c>
      <c r="AH218" s="9">
        <v>2.5924101425996815</v>
      </c>
      <c r="AI218" s="9" t="s">
        <v>63</v>
      </c>
      <c r="AJ218" s="9" t="s">
        <v>63</v>
      </c>
      <c r="AK218" s="10" t="s">
        <v>63</v>
      </c>
      <c r="AL218" s="9" t="s">
        <v>63</v>
      </c>
      <c r="AM218" s="9" t="s">
        <v>63</v>
      </c>
      <c r="AN218" s="9" t="s">
        <v>63</v>
      </c>
      <c r="AO218" s="9">
        <v>5.5999999999999999E-3</v>
      </c>
      <c r="AP218" s="9">
        <v>5.1000000000000004E-3</v>
      </c>
      <c r="AQ218" s="10">
        <v>0.96499999999999997</v>
      </c>
      <c r="AR218" s="9">
        <v>1.0232802919999999</v>
      </c>
      <c r="AS218" s="9">
        <v>0.36312595697215699</v>
      </c>
      <c r="AT218" s="9">
        <v>2.8835794759108015</v>
      </c>
      <c r="AU218" s="9" t="s">
        <v>63</v>
      </c>
      <c r="AV218" s="9" t="s">
        <v>63</v>
      </c>
      <c r="AW218" s="10" t="s">
        <v>63</v>
      </c>
      <c r="AX218" s="9" t="s">
        <v>63</v>
      </c>
      <c r="AY218" s="9" t="s">
        <v>63</v>
      </c>
      <c r="AZ218" s="9" t="s">
        <v>63</v>
      </c>
      <c r="BA218" s="11">
        <v>0.39829999999999999</v>
      </c>
      <c r="BB218" s="12">
        <v>1.2603632839471901</v>
      </c>
      <c r="BC218" s="12">
        <v>0.73679616425942263</v>
      </c>
      <c r="BD218" s="12">
        <v>2.1559770321535443</v>
      </c>
    </row>
    <row r="219" spans="1:56" x14ac:dyDescent="0.25">
      <c r="A219" s="8" t="s">
        <v>320</v>
      </c>
      <c r="B219" s="8">
        <v>31432174</v>
      </c>
      <c r="C219" s="8" t="s">
        <v>18</v>
      </c>
      <c r="D219" s="8" t="s">
        <v>80</v>
      </c>
      <c r="E219" s="9">
        <v>1.49E-2</v>
      </c>
      <c r="F219" s="9">
        <v>1.6799999999999999E-2</v>
      </c>
      <c r="G219" s="10">
        <v>0.502</v>
      </c>
      <c r="H219" s="9">
        <v>0.89770838654961449</v>
      </c>
      <c r="I219" s="9">
        <v>0.9666049842346689</v>
      </c>
      <c r="J219" s="9">
        <v>1.229793660966449</v>
      </c>
      <c r="K219" s="9">
        <v>2.24E-2</v>
      </c>
      <c r="L219" s="9">
        <v>2.1499999999999998E-2</v>
      </c>
      <c r="M219" s="10">
        <v>0.53100000000000003</v>
      </c>
      <c r="N219" s="9">
        <v>0.81188221900000002</v>
      </c>
      <c r="O219" s="9">
        <v>0.42295393778100321</v>
      </c>
      <c r="P219" s="9">
        <v>1.5584504089679436</v>
      </c>
      <c r="Q219" s="9">
        <v>1.29E-2</v>
      </c>
      <c r="R219" s="9">
        <v>3.8999999999999998E-3</v>
      </c>
      <c r="S219" s="10">
        <v>0.17799999999999999</v>
      </c>
      <c r="T219" s="9">
        <v>1.1900999999999999</v>
      </c>
      <c r="U219" s="9">
        <v>0.8841</v>
      </c>
      <c r="V219" s="9">
        <v>3.2874099319398105</v>
      </c>
      <c r="W219" s="9">
        <v>0.58115603230578716</v>
      </c>
      <c r="X219" s="9">
        <v>18.59580467183407</v>
      </c>
      <c r="Y219" s="8" t="str">
        <f t="shared" si="3"/>
        <v/>
      </c>
      <c r="Z219" s="8" t="s">
        <v>81</v>
      </c>
      <c r="AA219" s="8" t="s">
        <v>66</v>
      </c>
      <c r="AB219" s="10">
        <v>0.51659999999999995</v>
      </c>
      <c r="AC219" s="8" t="s">
        <v>148</v>
      </c>
      <c r="AD219" s="9">
        <v>-79</v>
      </c>
      <c r="AE219" s="9">
        <v>0.3271</v>
      </c>
      <c r="AF219" s="9">
        <v>1.0970228383592084</v>
      </c>
      <c r="AG219" s="9">
        <v>0.8293674310717547</v>
      </c>
      <c r="AH219" s="9">
        <v>1.4510566279731016</v>
      </c>
      <c r="AI219" s="9" t="s">
        <v>63</v>
      </c>
      <c r="AJ219" s="9" t="s">
        <v>63</v>
      </c>
      <c r="AK219" s="10" t="s">
        <v>63</v>
      </c>
      <c r="AL219" s="9" t="s">
        <v>63</v>
      </c>
      <c r="AM219" s="9" t="s">
        <v>63</v>
      </c>
      <c r="AN219" s="9" t="s">
        <v>63</v>
      </c>
      <c r="AO219" s="9">
        <v>5.7000000000000002E-3</v>
      </c>
      <c r="AP219" s="9">
        <v>1.3899999999999999E-2</v>
      </c>
      <c r="AQ219" s="10">
        <v>2.6200000000000001E-2</v>
      </c>
      <c r="AR219" s="9">
        <v>0.406598974</v>
      </c>
      <c r="AS219" s="9">
        <v>0.18393096536639092</v>
      </c>
      <c r="AT219" s="9">
        <v>0.89883030685241194</v>
      </c>
      <c r="AU219" s="9">
        <v>5.3420000000000004E-3</v>
      </c>
      <c r="AV219" s="9">
        <v>5.5579999999999996E-3</v>
      </c>
      <c r="AW219" s="10">
        <v>0.82299999999999995</v>
      </c>
      <c r="AX219" s="9">
        <v>1.1220000000000001</v>
      </c>
      <c r="AY219" s="9">
        <v>0.40766913795074378</v>
      </c>
      <c r="AZ219" s="9">
        <v>3.0896284963398783</v>
      </c>
      <c r="BA219" s="11">
        <v>0.21079999999999999</v>
      </c>
      <c r="BB219" s="12">
        <v>1.177036689688467</v>
      </c>
      <c r="BC219" s="12">
        <v>0.91175132139416704</v>
      </c>
      <c r="BD219" s="12">
        <v>1.5195101299708933</v>
      </c>
    </row>
    <row r="220" spans="1:56" x14ac:dyDescent="0.25">
      <c r="A220" s="8" t="s">
        <v>321</v>
      </c>
      <c r="B220" s="8">
        <v>31432174</v>
      </c>
      <c r="C220" s="8" t="s">
        <v>80</v>
      </c>
      <c r="D220" s="8" t="s">
        <v>18</v>
      </c>
      <c r="E220" s="9">
        <v>1.6199999999999999E-2</v>
      </c>
      <c r="F220" s="9">
        <v>1.84E-2</v>
      </c>
      <c r="G220" s="10">
        <v>0.45900000000000002</v>
      </c>
      <c r="H220" s="9">
        <v>0.88865161892283817</v>
      </c>
      <c r="I220" s="9">
        <v>0.9637723502621639</v>
      </c>
      <c r="J220" s="9">
        <v>1.2147408963284803</v>
      </c>
      <c r="K220" s="9">
        <v>2.4199999999999999E-2</v>
      </c>
      <c r="L220" s="9">
        <v>2.3800000000000002E-2</v>
      </c>
      <c r="M220" s="10">
        <v>0.504</v>
      </c>
      <c r="N220" s="9">
        <v>0.80091536399999996</v>
      </c>
      <c r="O220" s="9">
        <v>0.41773166598422545</v>
      </c>
      <c r="P220" s="9">
        <v>1.5355920392483322</v>
      </c>
      <c r="Q220" s="9">
        <v>1.41E-2</v>
      </c>
      <c r="R220" s="9">
        <v>4.1999999999999997E-3</v>
      </c>
      <c r="S220" s="10">
        <v>0.156</v>
      </c>
      <c r="T220" s="9">
        <v>1.2495000000000001</v>
      </c>
      <c r="U220" s="9">
        <v>0.88049999999999995</v>
      </c>
      <c r="V220" s="9">
        <v>3.4885982222032741</v>
      </c>
      <c r="W220" s="9">
        <v>0.62108955282368816</v>
      </c>
      <c r="X220" s="9">
        <v>19.595109112090782</v>
      </c>
      <c r="Y220" s="8">
        <f t="shared" si="3"/>
        <v>99</v>
      </c>
      <c r="Z220" s="8" t="s">
        <v>81</v>
      </c>
      <c r="AA220" s="8" t="s">
        <v>66</v>
      </c>
      <c r="AB220" s="10">
        <v>0.4743</v>
      </c>
      <c r="AC220" s="8" t="s">
        <v>85</v>
      </c>
      <c r="AD220" s="9">
        <v>-60.2</v>
      </c>
      <c r="AE220" s="9">
        <v>0.28699999999999998</v>
      </c>
      <c r="AF220" s="9">
        <v>0.90348117934222072</v>
      </c>
      <c r="AG220" s="9">
        <v>0.68411858944907433</v>
      </c>
      <c r="AH220" s="9">
        <v>1.1931823722009436</v>
      </c>
      <c r="AI220" s="9" t="s">
        <v>63</v>
      </c>
      <c r="AJ220" s="9" t="s">
        <v>63</v>
      </c>
      <c r="AK220" s="10" t="s">
        <v>63</v>
      </c>
      <c r="AL220" s="9" t="s">
        <v>63</v>
      </c>
      <c r="AM220" s="9" t="s">
        <v>63</v>
      </c>
      <c r="AN220" s="9" t="s">
        <v>63</v>
      </c>
      <c r="AO220" s="9">
        <v>6.1000000000000004E-3</v>
      </c>
      <c r="AP220" s="9">
        <v>1.43E-2</v>
      </c>
      <c r="AQ220" s="10">
        <v>2.7300000000000001E-2</v>
      </c>
      <c r="AR220" s="9">
        <v>0.41069994199999998</v>
      </c>
      <c r="AS220" s="9">
        <v>0.1863381524405793</v>
      </c>
      <c r="AT220" s="9">
        <v>0.90520615286694872</v>
      </c>
      <c r="AU220" s="9">
        <v>5.3420000000000004E-3</v>
      </c>
      <c r="AV220" s="9">
        <v>5.5579999999999996E-3</v>
      </c>
      <c r="AW220" s="10">
        <v>0.82299999999999995</v>
      </c>
      <c r="AX220" s="9">
        <v>1.1220000000000001</v>
      </c>
      <c r="AY220" s="9">
        <v>0.40766913795074378</v>
      </c>
      <c r="AZ220" s="9">
        <v>3.0896284963398783</v>
      </c>
      <c r="BA220" s="11">
        <v>0.19139999999999999</v>
      </c>
      <c r="BB220" s="12">
        <v>0.84425558871411921</v>
      </c>
      <c r="BC220" s="12">
        <v>0.65487166096706417</v>
      </c>
      <c r="BD220" s="12">
        <v>1.0884079149530821</v>
      </c>
    </row>
    <row r="221" spans="1:56" x14ac:dyDescent="0.25">
      <c r="A221" s="8" t="s">
        <v>322</v>
      </c>
      <c r="B221" s="8">
        <v>31347624</v>
      </c>
      <c r="C221" s="8" t="s">
        <v>80</v>
      </c>
      <c r="D221" s="8" t="s">
        <v>18</v>
      </c>
      <c r="E221" s="9">
        <v>0.3241</v>
      </c>
      <c r="F221" s="9">
        <v>0.34920000000000001</v>
      </c>
      <c r="G221" s="10">
        <v>3.13E-3</v>
      </c>
      <c r="H221" s="9">
        <v>0.88144735587466738</v>
      </c>
      <c r="I221" s="9">
        <v>0.98949203172267752</v>
      </c>
      <c r="J221" s="9">
        <v>0.95841116697857709</v>
      </c>
      <c r="K221" s="9">
        <v>0.2923</v>
      </c>
      <c r="L221" s="9">
        <v>0.2858</v>
      </c>
      <c r="M221" s="10">
        <v>0.51600000000000001</v>
      </c>
      <c r="N221" s="9">
        <v>0.93538225900000005</v>
      </c>
      <c r="O221" s="9">
        <v>0.76438782061831467</v>
      </c>
      <c r="P221" s="9">
        <v>1.1446283509566779</v>
      </c>
      <c r="Q221" s="9">
        <v>0.37259999999999999</v>
      </c>
      <c r="R221" s="9">
        <v>0.36130000000000001</v>
      </c>
      <c r="S221" s="10">
        <v>0.39200000000000002</v>
      </c>
      <c r="T221" s="9">
        <v>0.1208</v>
      </c>
      <c r="U221" s="9">
        <v>0.1411</v>
      </c>
      <c r="V221" s="9">
        <v>1.128399209955864</v>
      </c>
      <c r="W221" s="9">
        <v>0.85576797228382651</v>
      </c>
      <c r="X221" s="9">
        <v>1.4878855230243611</v>
      </c>
      <c r="Y221" s="8">
        <f t="shared" si="3"/>
        <v>99</v>
      </c>
      <c r="Z221" s="8" t="s">
        <v>81</v>
      </c>
      <c r="AA221" s="8" t="s">
        <v>66</v>
      </c>
      <c r="AB221" s="10">
        <v>8.3610000000000004E-3</v>
      </c>
      <c r="AC221" s="8" t="s">
        <v>85</v>
      </c>
      <c r="AD221" s="9">
        <v>-36.6</v>
      </c>
      <c r="AE221" s="9">
        <v>0.23119999999999999</v>
      </c>
      <c r="AF221" s="9">
        <v>0.9046564686478944</v>
      </c>
      <c r="AG221" s="9">
        <v>0.8397256900006379</v>
      </c>
      <c r="AH221" s="9">
        <v>0.97460794163134035</v>
      </c>
      <c r="AI221" s="9">
        <v>0.31742719000000003</v>
      </c>
      <c r="AJ221" s="9">
        <v>0.29688898499999999</v>
      </c>
      <c r="AK221" s="10">
        <v>5.3100000000000001E-2</v>
      </c>
      <c r="AL221" s="9">
        <v>1.131063013006766</v>
      </c>
      <c r="AM221" s="9">
        <v>0.99855510458798036</v>
      </c>
      <c r="AN221" s="9">
        <v>1.2811546739023529</v>
      </c>
      <c r="AO221" s="9">
        <v>0.35599999999999998</v>
      </c>
      <c r="AP221" s="9">
        <v>0.35630000000000001</v>
      </c>
      <c r="AQ221" s="10">
        <v>0.996</v>
      </c>
      <c r="AR221" s="9">
        <v>1.0003873590000001</v>
      </c>
      <c r="AS221" s="9">
        <v>0.87018563789875403</v>
      </c>
      <c r="AT221" s="9">
        <v>1.150069888572139</v>
      </c>
      <c r="AU221" s="9" t="s">
        <v>63</v>
      </c>
      <c r="AV221" s="9" t="s">
        <v>63</v>
      </c>
      <c r="AW221" s="10" t="s">
        <v>63</v>
      </c>
      <c r="AX221" s="9" t="s">
        <v>63</v>
      </c>
      <c r="AY221" s="9" t="s">
        <v>63</v>
      </c>
      <c r="AZ221" s="9" t="s">
        <v>63</v>
      </c>
      <c r="BA221" s="11">
        <v>0.24929999999999999</v>
      </c>
      <c r="BB221" s="12">
        <v>0.9663782096667205</v>
      </c>
      <c r="BC221" s="12">
        <v>0.91190815610884568</v>
      </c>
      <c r="BD221" s="12">
        <v>1.0241018658102528</v>
      </c>
    </row>
    <row r="222" spans="1:56" x14ac:dyDescent="0.25">
      <c r="A222" s="8" t="s">
        <v>323</v>
      </c>
      <c r="B222" s="8">
        <v>31347624</v>
      </c>
      <c r="C222" s="8" t="s">
        <v>18</v>
      </c>
      <c r="D222" s="8" t="s">
        <v>80</v>
      </c>
      <c r="E222" s="9">
        <v>0.3201</v>
      </c>
      <c r="F222" s="9">
        <v>0.34429999999999999</v>
      </c>
      <c r="G222" s="10">
        <v>3.2699999999999999E-3</v>
      </c>
      <c r="H222" s="9">
        <v>0.88215279589775286</v>
      </c>
      <c r="I222" s="9">
        <v>0.98957775555793903</v>
      </c>
      <c r="J222" s="9">
        <v>0.95902781533402959</v>
      </c>
      <c r="K222" s="9">
        <v>0.29170000000000001</v>
      </c>
      <c r="L222" s="9">
        <v>0.2853</v>
      </c>
      <c r="M222" s="10">
        <v>0.51400000000000001</v>
      </c>
      <c r="N222" s="9">
        <v>0.935064283</v>
      </c>
      <c r="O222" s="9">
        <v>0.76417290498171142</v>
      </c>
      <c r="P222" s="9">
        <v>1.1441719641798884</v>
      </c>
      <c r="Q222" s="9">
        <v>0.37219999999999998</v>
      </c>
      <c r="R222" s="9">
        <v>0.3599</v>
      </c>
      <c r="S222" s="10">
        <v>0.371</v>
      </c>
      <c r="T222" s="9">
        <v>0.12640000000000001</v>
      </c>
      <c r="U222" s="9">
        <v>0.1411</v>
      </c>
      <c r="V222" s="9">
        <v>1.1347359719050119</v>
      </c>
      <c r="W222" s="9">
        <v>0.86057371645328562</v>
      </c>
      <c r="X222" s="9">
        <v>1.4962410556087533</v>
      </c>
      <c r="Y222" s="8" t="str">
        <f t="shared" si="3"/>
        <v/>
      </c>
      <c r="Z222" s="8" t="s">
        <v>81</v>
      </c>
      <c r="AA222" s="8" t="s">
        <v>66</v>
      </c>
      <c r="AB222" s="10">
        <v>8.8719999999999997E-3</v>
      </c>
      <c r="AC222" s="8" t="s">
        <v>148</v>
      </c>
      <c r="AD222" s="9">
        <v>-32</v>
      </c>
      <c r="AE222" s="9">
        <v>0.21970000000000001</v>
      </c>
      <c r="AF222" s="9">
        <v>1.1043975691367016</v>
      </c>
      <c r="AG222" s="9">
        <v>1.0253315256975983</v>
      </c>
      <c r="AH222" s="9">
        <v>1.1895606056638319</v>
      </c>
      <c r="AI222" s="9">
        <v>0.31742719000000003</v>
      </c>
      <c r="AJ222" s="9">
        <v>0.29688898499999999</v>
      </c>
      <c r="AK222" s="10">
        <v>5.3100000000000001E-2</v>
      </c>
      <c r="AL222" s="9">
        <v>1.131063013006766</v>
      </c>
      <c r="AM222" s="9">
        <v>0.99855510458798036</v>
      </c>
      <c r="AN222" s="9">
        <v>1.2811546739023529</v>
      </c>
      <c r="AO222" s="9">
        <v>0.35570000000000002</v>
      </c>
      <c r="AP222" s="9">
        <v>0.35610000000000003</v>
      </c>
      <c r="AQ222" s="10">
        <v>0.99399999999999999</v>
      </c>
      <c r="AR222" s="9">
        <v>0.99942174299999997</v>
      </c>
      <c r="AS222" s="9">
        <v>0.86933452275923295</v>
      </c>
      <c r="AT222" s="9">
        <v>1.1489761901325557</v>
      </c>
      <c r="AU222" s="9" t="s">
        <v>63</v>
      </c>
      <c r="AV222" s="9" t="s">
        <v>63</v>
      </c>
      <c r="AW222" s="10" t="s">
        <v>63</v>
      </c>
      <c r="AX222" s="9" t="s">
        <v>63</v>
      </c>
      <c r="AY222" s="9" t="s">
        <v>63</v>
      </c>
      <c r="AZ222" s="9" t="s">
        <v>63</v>
      </c>
      <c r="BA222" s="11">
        <v>0.25259999999999999</v>
      </c>
      <c r="BB222" s="12">
        <v>1.0344811534401956</v>
      </c>
      <c r="BC222" s="12">
        <v>0.97617246718377371</v>
      </c>
      <c r="BD222" s="12">
        <v>1.0962727313036289</v>
      </c>
    </row>
    <row r="223" spans="1:56" x14ac:dyDescent="0.25">
      <c r="A223" s="8" t="s">
        <v>324</v>
      </c>
      <c r="B223" s="8">
        <v>31347068</v>
      </c>
      <c r="C223" s="8" t="s">
        <v>112</v>
      </c>
      <c r="D223" s="8" t="s">
        <v>75</v>
      </c>
      <c r="E223" s="9">
        <v>0.27079999999999999</v>
      </c>
      <c r="F223" s="9">
        <v>0.28160000000000002</v>
      </c>
      <c r="G223" s="10">
        <v>0.155</v>
      </c>
      <c r="H223" s="9">
        <v>0.93820200126508901</v>
      </c>
      <c r="I223" s="9">
        <v>0.99440319591687742</v>
      </c>
      <c r="J223" s="9">
        <v>1.0244894592843359</v>
      </c>
      <c r="K223" s="9">
        <v>0.23</v>
      </c>
      <c r="L223" s="9">
        <v>0.20549999999999999</v>
      </c>
      <c r="M223" s="10">
        <v>0.91500000000000004</v>
      </c>
      <c r="N223" s="9">
        <v>0.98773582599999998</v>
      </c>
      <c r="O223" s="9">
        <v>0.78817589265784926</v>
      </c>
      <c r="P223" s="9">
        <v>1.2378227629513381</v>
      </c>
      <c r="Q223" s="9">
        <v>0.31859999999999999</v>
      </c>
      <c r="R223" s="9">
        <v>0.29380000000000001</v>
      </c>
      <c r="S223" s="10">
        <v>0.122</v>
      </c>
      <c r="T223" s="9">
        <v>0.23119999999999999</v>
      </c>
      <c r="U223" s="9">
        <v>0.14940000000000001</v>
      </c>
      <c r="V223" s="9">
        <v>1.2601112364959859</v>
      </c>
      <c r="W223" s="9">
        <v>0.94023634920329158</v>
      </c>
      <c r="X223" s="9">
        <v>1.6888097654264607</v>
      </c>
      <c r="Y223" s="8" t="str">
        <f t="shared" si="3"/>
        <v/>
      </c>
      <c r="Z223" s="8" t="s">
        <v>78</v>
      </c>
      <c r="AA223" s="8" t="s">
        <v>113</v>
      </c>
      <c r="AB223" s="10">
        <v>0.37059999999999998</v>
      </c>
      <c r="AC223" s="8" t="s">
        <v>148</v>
      </c>
      <c r="AD223" s="9">
        <v>-10.4</v>
      </c>
      <c r="AE223" s="9">
        <v>0.1633</v>
      </c>
      <c r="AF223" s="9">
        <v>1.0367595172590249</v>
      </c>
      <c r="AG223" s="9">
        <v>0.95801868215096275</v>
      </c>
      <c r="AH223" s="9">
        <v>1.1219721667784661</v>
      </c>
      <c r="AI223" s="9">
        <v>0.28158759999999999</v>
      </c>
      <c r="AJ223" s="9">
        <v>0.257737522</v>
      </c>
      <c r="AK223" s="10">
        <v>3.4299999999999997E-2</v>
      </c>
      <c r="AL223" s="9">
        <v>1.1509335342706941</v>
      </c>
      <c r="AM223" s="9">
        <v>1.0107592576444213</v>
      </c>
      <c r="AN223" s="9">
        <v>1.3105474822916079</v>
      </c>
      <c r="AO223" s="9">
        <v>0.28139999999999998</v>
      </c>
      <c r="AP223" s="9">
        <v>0.29139999999999999</v>
      </c>
      <c r="AQ223" s="10">
        <v>0.69399999999999995</v>
      </c>
      <c r="AR223" s="9">
        <v>1.029851699</v>
      </c>
      <c r="AS223" s="9">
        <v>0.88925171390081592</v>
      </c>
      <c r="AT223" s="9">
        <v>1.1926820096844561</v>
      </c>
      <c r="AU223" s="9">
        <v>0.2959</v>
      </c>
      <c r="AV223" s="9">
        <v>0.2409</v>
      </c>
      <c r="AW223" s="10">
        <v>1.57E-3</v>
      </c>
      <c r="AX223" s="9">
        <v>0.76900000000000002</v>
      </c>
      <c r="AY223" s="9">
        <v>0.65351313268357669</v>
      </c>
      <c r="AZ223" s="9">
        <v>0.90499107084545083</v>
      </c>
      <c r="BA223" s="11">
        <v>0.50009999999999999</v>
      </c>
      <c r="BB223" s="12">
        <v>1.0198953255292176</v>
      </c>
      <c r="BC223" s="12">
        <v>0.96297483442702814</v>
      </c>
      <c r="BD223" s="12">
        <v>1.0801803306264608</v>
      </c>
    </row>
    <row r="224" spans="1:56" x14ac:dyDescent="0.25">
      <c r="A224" s="8" t="s">
        <v>325</v>
      </c>
      <c r="B224" s="8">
        <v>31347594</v>
      </c>
      <c r="C224" s="8" t="s">
        <v>65</v>
      </c>
      <c r="D224" s="8" t="s">
        <v>80</v>
      </c>
      <c r="E224" s="9">
        <v>0.32990000000000003</v>
      </c>
      <c r="F224" s="9">
        <v>0.36230000000000001</v>
      </c>
      <c r="G224" s="10">
        <v>3.86E-4</v>
      </c>
      <c r="H224" s="9">
        <v>0.85997668548777462</v>
      </c>
      <c r="I224" s="9">
        <v>0.98751281507492616</v>
      </c>
      <c r="J224" s="9">
        <v>0.93468098539838695</v>
      </c>
      <c r="K224" s="9">
        <v>0.222</v>
      </c>
      <c r="L224" s="9">
        <v>0.24660000000000001</v>
      </c>
      <c r="M224" s="10">
        <v>0.17</v>
      </c>
      <c r="N224" s="9">
        <v>0.85521703500000001</v>
      </c>
      <c r="O224" s="9">
        <v>0.68383679064476111</v>
      </c>
      <c r="P224" s="9">
        <v>1.0695478616875325</v>
      </c>
      <c r="Q224" s="9">
        <v>0.24379999999999999</v>
      </c>
      <c r="R224" s="9">
        <v>0.26300000000000001</v>
      </c>
      <c r="S224" s="10">
        <v>0.17599999999999999</v>
      </c>
      <c r="T224" s="9">
        <v>-0.20730000000000001</v>
      </c>
      <c r="U224" s="9">
        <v>0.15310000000000001</v>
      </c>
      <c r="V224" s="9">
        <v>0.81277578067480061</v>
      </c>
      <c r="W224" s="9">
        <v>0.6020733483393943</v>
      </c>
      <c r="X224" s="9">
        <v>1.0972159313704464</v>
      </c>
      <c r="Y224" s="8" t="str">
        <f t="shared" si="3"/>
        <v/>
      </c>
      <c r="Z224" s="8" t="s">
        <v>81</v>
      </c>
      <c r="AA224" s="8" t="s">
        <v>67</v>
      </c>
      <c r="AB224" s="10">
        <v>5.7469999999999997E-5</v>
      </c>
      <c r="AC224" s="8" t="s">
        <v>68</v>
      </c>
      <c r="AD224" s="9">
        <v>0</v>
      </c>
      <c r="AE224" s="9">
        <v>0.93879999999999997</v>
      </c>
      <c r="AF224" s="9">
        <v>1.1677747327397201</v>
      </c>
      <c r="AG224" s="9">
        <v>1.0828971545191746</v>
      </c>
      <c r="AH224" s="9">
        <v>1.2593050233203635</v>
      </c>
      <c r="AI224" s="9">
        <v>0.31287883999999999</v>
      </c>
      <c r="AJ224" s="9">
        <v>0.36274332999999997</v>
      </c>
      <c r="AK224" s="10">
        <v>5.6999999999999998E-4</v>
      </c>
      <c r="AL224" s="9">
        <v>0.80533525453523414</v>
      </c>
      <c r="AM224" s="9">
        <v>0.71145651107110008</v>
      </c>
      <c r="AN224" s="9">
        <v>0.91160156960390137</v>
      </c>
      <c r="AO224" s="9">
        <v>0.26219999999999999</v>
      </c>
      <c r="AP224" s="9">
        <v>0.2586</v>
      </c>
      <c r="AQ224" s="10">
        <v>0.20899999999999999</v>
      </c>
      <c r="AR224" s="9">
        <v>1.1008862749999999</v>
      </c>
      <c r="AS224" s="9">
        <v>0.94747036344571989</v>
      </c>
      <c r="AT224" s="9">
        <v>1.2791435356471479</v>
      </c>
      <c r="AU224" s="9">
        <v>0.31090000000000001</v>
      </c>
      <c r="AV224" s="9">
        <v>0.38419999999999999</v>
      </c>
      <c r="AW224" s="10">
        <v>2.0000000000000001E-4</v>
      </c>
      <c r="AX224" s="9">
        <v>1.345</v>
      </c>
      <c r="AY224" s="9">
        <v>1.1506794744943987</v>
      </c>
      <c r="AZ224" s="9">
        <v>1.5732702152833826</v>
      </c>
      <c r="BA224" s="11">
        <v>6.9199999999999999E-3</v>
      </c>
      <c r="BB224" s="12">
        <v>1.0793942455154628</v>
      </c>
      <c r="BC224" s="12">
        <v>1.0211526108990292</v>
      </c>
      <c r="BD224" s="12">
        <v>1.14095770290999</v>
      </c>
    </row>
    <row r="225" spans="1:56" x14ac:dyDescent="0.25">
      <c r="A225" s="8" t="s">
        <v>326</v>
      </c>
      <c r="B225" s="8">
        <v>31347038</v>
      </c>
      <c r="C225" s="8" t="s">
        <v>58</v>
      </c>
      <c r="D225" s="8" t="s">
        <v>215</v>
      </c>
      <c r="E225" s="9">
        <v>3.5400000000000001E-2</v>
      </c>
      <c r="F225" s="9">
        <v>2.8199999999999999E-2</v>
      </c>
      <c r="G225" s="10">
        <v>2.76E-2</v>
      </c>
      <c r="H225" s="9">
        <v>1.2759870041049459</v>
      </c>
      <c r="I225" s="9">
        <v>1.0542733421161206</v>
      </c>
      <c r="J225" s="9">
        <v>1.5849841384625143</v>
      </c>
      <c r="K225" s="9">
        <v>4.6399999999999997E-2</v>
      </c>
      <c r="L225" s="9">
        <v>5.21E-2</v>
      </c>
      <c r="M225" s="10">
        <v>0.71899999999999997</v>
      </c>
      <c r="N225" s="9">
        <v>0.92617692399999996</v>
      </c>
      <c r="O225" s="9">
        <v>0.60999336434310791</v>
      </c>
      <c r="P225" s="9">
        <v>1.4062508620728675</v>
      </c>
      <c r="Q225" s="9">
        <v>2.75E-2</v>
      </c>
      <c r="R225" s="9">
        <v>4.7100000000000003E-2</v>
      </c>
      <c r="S225" s="10">
        <v>0.18099999999999999</v>
      </c>
      <c r="T225" s="9">
        <v>-0.50219999999999998</v>
      </c>
      <c r="U225" s="9">
        <v>0.37540000000000001</v>
      </c>
      <c r="V225" s="9">
        <v>0.6051977589896641</v>
      </c>
      <c r="W225" s="9">
        <v>0.28996820498356723</v>
      </c>
      <c r="X225" s="9">
        <v>1.2631189254244897</v>
      </c>
      <c r="Y225" s="8">
        <f t="shared" si="3"/>
        <v>99</v>
      </c>
      <c r="Z225" s="8" t="s">
        <v>61</v>
      </c>
      <c r="AA225" s="8" t="s">
        <v>216</v>
      </c>
      <c r="AB225" s="10">
        <v>0.1638</v>
      </c>
      <c r="AC225" s="8" t="s">
        <v>120</v>
      </c>
      <c r="AD225" s="9">
        <v>17.2</v>
      </c>
      <c r="AE225" s="9">
        <v>8.9230000000000004E-2</v>
      </c>
      <c r="AF225" s="9">
        <v>1.141450703118025</v>
      </c>
      <c r="AG225" s="9">
        <v>0.94752685444976692</v>
      </c>
      <c r="AH225" s="9">
        <v>1.3750636211838441</v>
      </c>
      <c r="AI225" s="9">
        <v>3.3560865000000002E-2</v>
      </c>
      <c r="AJ225" s="9">
        <v>3.2487091000000003E-2</v>
      </c>
      <c r="AK225" s="10">
        <v>0.80400000000000005</v>
      </c>
      <c r="AL225" s="9">
        <v>0.96031568791372424</v>
      </c>
      <c r="AM225" s="9">
        <v>0.69650466882389384</v>
      </c>
      <c r="AN225" s="9">
        <v>1.3240488710727976</v>
      </c>
      <c r="AO225" s="9">
        <v>3.6600000000000001E-2</v>
      </c>
      <c r="AP225" s="9">
        <v>4.1000000000000002E-2</v>
      </c>
      <c r="AQ225" s="10">
        <v>0.42599999999999999</v>
      </c>
      <c r="AR225" s="9">
        <v>0.86495568899999997</v>
      </c>
      <c r="AS225" s="9">
        <v>0.60518982610943151</v>
      </c>
      <c r="AT225" s="9">
        <v>1.2362209534671367</v>
      </c>
      <c r="AU225" s="9">
        <v>8.3330000000000001E-2</v>
      </c>
      <c r="AV225" s="9">
        <v>3.2190000000000003E-2</v>
      </c>
      <c r="AW225" s="10">
        <v>1.2199999999999999E-9</v>
      </c>
      <c r="AX225" s="9">
        <v>0.38200000000000001</v>
      </c>
      <c r="AY225" s="9">
        <v>0.27991085339470212</v>
      </c>
      <c r="AZ225" s="9">
        <v>0.52083252879212671</v>
      </c>
      <c r="BA225" s="11">
        <v>4.5069999999999999E-2</v>
      </c>
      <c r="BB225" s="12">
        <v>0.87310452456031251</v>
      </c>
      <c r="BC225" s="12">
        <v>0.76460799601438789</v>
      </c>
      <c r="BD225" s="12">
        <v>0.99699651949931301</v>
      </c>
    </row>
    <row r="226" spans="1:56" x14ac:dyDescent="0.25">
      <c r="A226" s="8" t="s">
        <v>327</v>
      </c>
      <c r="B226" s="8">
        <v>31347035</v>
      </c>
      <c r="C226" s="8" t="s">
        <v>95</v>
      </c>
      <c r="D226" s="8" t="s">
        <v>59</v>
      </c>
      <c r="E226" s="9">
        <v>0.16309999999999999</v>
      </c>
      <c r="F226" s="9">
        <v>0.1694</v>
      </c>
      <c r="G226" s="10">
        <v>0.26900000000000002</v>
      </c>
      <c r="H226" s="9">
        <v>0.94153853721683733</v>
      </c>
      <c r="I226" s="9">
        <v>0.99358582242565419</v>
      </c>
      <c r="J226" s="9">
        <v>1.0476818902672624</v>
      </c>
      <c r="K226" s="9">
        <v>0.18390000000000001</v>
      </c>
      <c r="L226" s="9">
        <v>0.2157</v>
      </c>
      <c r="M226" s="10">
        <v>0.58199999999999996</v>
      </c>
      <c r="N226" s="9">
        <v>0.93648666199999997</v>
      </c>
      <c r="O226" s="9">
        <v>0.74128537972109387</v>
      </c>
      <c r="P226" s="9">
        <v>1.1830899291673762</v>
      </c>
      <c r="Q226" s="9">
        <v>0.1381</v>
      </c>
      <c r="R226" s="9">
        <v>0.17929999999999999</v>
      </c>
      <c r="S226" s="10">
        <v>6.2300000000000001E-2</v>
      </c>
      <c r="T226" s="9">
        <v>-0.35049999999999998</v>
      </c>
      <c r="U226" s="9">
        <v>0.188</v>
      </c>
      <c r="V226" s="9">
        <v>0.70433583374518616</v>
      </c>
      <c r="W226" s="9">
        <v>0.48724899655568726</v>
      </c>
      <c r="X226" s="9">
        <v>1.0181426133338971</v>
      </c>
      <c r="Y226" s="8" t="str">
        <f t="shared" si="3"/>
        <v/>
      </c>
      <c r="Z226" s="8" t="s">
        <v>60</v>
      </c>
      <c r="AA226" s="8" t="s">
        <v>97</v>
      </c>
      <c r="AB226" s="10">
        <v>9.5200000000000007E-2</v>
      </c>
      <c r="AC226" s="8" t="s">
        <v>68</v>
      </c>
      <c r="AD226" s="9">
        <v>-80.5</v>
      </c>
      <c r="AE226" s="9">
        <v>0.33019999999999999</v>
      </c>
      <c r="AF226" s="9">
        <v>1.0832870676749586</v>
      </c>
      <c r="AG226" s="9">
        <v>0.98621193821271724</v>
      </c>
      <c r="AH226" s="9">
        <v>1.1899175273811118</v>
      </c>
      <c r="AI226" s="9">
        <v>0.16532423199999999</v>
      </c>
      <c r="AJ226" s="9">
        <v>0.12456110200000001</v>
      </c>
      <c r="AK226" s="10">
        <v>2.6699999999999998E-5</v>
      </c>
      <c r="AL226" s="9">
        <v>1.4415200786544915</v>
      </c>
      <c r="AM226" s="9">
        <v>1.2167443252233399</v>
      </c>
      <c r="AN226" s="9">
        <v>1.7078198715104975</v>
      </c>
      <c r="AO226" s="9">
        <v>0.1666</v>
      </c>
      <c r="AP226" s="9">
        <v>0.1517</v>
      </c>
      <c r="AQ226" s="10">
        <v>0.58799999999999997</v>
      </c>
      <c r="AR226" s="9">
        <v>0.949421972</v>
      </c>
      <c r="AS226" s="9">
        <v>0.78676628450697783</v>
      </c>
      <c r="AT226" s="9">
        <v>1.1457050191881395</v>
      </c>
      <c r="AU226" s="9">
        <v>0.1186</v>
      </c>
      <c r="AV226" s="9">
        <v>0.122</v>
      </c>
      <c r="AW226" s="10">
        <v>0.79800000000000004</v>
      </c>
      <c r="AX226" s="9">
        <v>1.03</v>
      </c>
      <c r="AY226" s="9">
        <v>0.82272640610510628</v>
      </c>
      <c r="AZ226" s="9">
        <v>1.2889018934101883</v>
      </c>
      <c r="BA226" s="11">
        <v>0.69769999999999999</v>
      </c>
      <c r="BB226" s="12">
        <v>0.98599893943875905</v>
      </c>
      <c r="BC226" s="12">
        <v>0.91810455546970415</v>
      </c>
      <c r="BD226" s="12">
        <v>1.0589141539298661</v>
      </c>
    </row>
    <row r="227" spans="1:56" x14ac:dyDescent="0.25">
      <c r="A227" s="8" t="s">
        <v>328</v>
      </c>
      <c r="B227" s="8">
        <v>31347029</v>
      </c>
      <c r="C227" s="8" t="s">
        <v>18</v>
      </c>
      <c r="D227" s="8" t="s">
        <v>80</v>
      </c>
      <c r="E227" s="9">
        <v>0.17929999999999999</v>
      </c>
      <c r="F227" s="9">
        <v>0.1842</v>
      </c>
      <c r="G227" s="10">
        <v>0.39300000000000002</v>
      </c>
      <c r="H227" s="9">
        <v>0.95609308636142998</v>
      </c>
      <c r="I227" s="9">
        <v>0.99538694282429352</v>
      </c>
      <c r="J227" s="9">
        <v>1.0597980806228373</v>
      </c>
      <c r="K227" s="9">
        <v>0.20569999999999999</v>
      </c>
      <c r="L227" s="9">
        <v>0.23519999999999999</v>
      </c>
      <c r="M227" s="10">
        <v>0.76400000000000001</v>
      </c>
      <c r="N227" s="9">
        <v>0.966252589</v>
      </c>
      <c r="O227" s="9">
        <v>0.77221273766142984</v>
      </c>
      <c r="P227" s="9">
        <v>1.2090503297436845</v>
      </c>
      <c r="Q227" s="9">
        <v>0.15210000000000001</v>
      </c>
      <c r="R227" s="9">
        <v>0.19</v>
      </c>
      <c r="S227" s="10">
        <v>0.121</v>
      </c>
      <c r="T227" s="9">
        <v>-0.27929999999999999</v>
      </c>
      <c r="U227" s="9">
        <v>0.18010000000000001</v>
      </c>
      <c r="V227" s="9">
        <v>0.75631297528497432</v>
      </c>
      <c r="W227" s="9">
        <v>0.53137037296774925</v>
      </c>
      <c r="X227" s="9">
        <v>1.0764795059793963</v>
      </c>
      <c r="Y227" s="8" t="str">
        <f t="shared" si="3"/>
        <v/>
      </c>
      <c r="Z227" s="8" t="s">
        <v>81</v>
      </c>
      <c r="AA227" s="8" t="s">
        <v>66</v>
      </c>
      <c r="AB227" s="10">
        <v>0.2044</v>
      </c>
      <c r="AC227" s="8" t="s">
        <v>68</v>
      </c>
      <c r="AD227" s="9">
        <v>0</v>
      </c>
      <c r="AE227" s="9">
        <v>0.44600000000000001</v>
      </c>
      <c r="AF227" s="9">
        <v>1.0603510154945683</v>
      </c>
      <c r="AG227" s="9">
        <v>0.96874292651807381</v>
      </c>
      <c r="AH227" s="9">
        <v>1.1606219207210753</v>
      </c>
      <c r="AI227" s="9">
        <v>0.18018941999999999</v>
      </c>
      <c r="AJ227" s="9">
        <v>0.13407981899999999</v>
      </c>
      <c r="AK227" s="10">
        <v>1.1000000000000001E-6</v>
      </c>
      <c r="AL227" s="9">
        <v>1.5100649422279631</v>
      </c>
      <c r="AM227" s="9">
        <v>1.2807325935511136</v>
      </c>
      <c r="AN227" s="9">
        <v>1.7804623238511619</v>
      </c>
      <c r="AO227" s="9">
        <v>0.19040000000000001</v>
      </c>
      <c r="AP227" s="9">
        <v>0.16619999999999999</v>
      </c>
      <c r="AQ227" s="10">
        <v>0.63400000000000001</v>
      </c>
      <c r="AR227" s="9">
        <v>0.956730305</v>
      </c>
      <c r="AS227" s="9">
        <v>0.79758819523608215</v>
      </c>
      <c r="AT227" s="9">
        <v>1.1476259081369924</v>
      </c>
      <c r="AU227" s="9">
        <v>0.13250000000000001</v>
      </c>
      <c r="AV227" s="9">
        <v>0.13389999999999999</v>
      </c>
      <c r="AW227" s="10">
        <v>0.96899999999999997</v>
      </c>
      <c r="AX227" s="9">
        <v>1.004</v>
      </c>
      <c r="AY227" s="9">
        <v>0.81113210208001973</v>
      </c>
      <c r="AZ227" s="9">
        <v>1.2432856191593626</v>
      </c>
      <c r="BA227" s="11">
        <v>0.36</v>
      </c>
      <c r="BB227" s="12">
        <v>0.96840973626336113</v>
      </c>
      <c r="BC227" s="12">
        <v>0.90402704680992352</v>
      </c>
      <c r="BD227" s="12">
        <v>1.0373776101046828</v>
      </c>
    </row>
    <row r="228" spans="1:56" x14ac:dyDescent="0.25">
      <c r="A228" s="8" t="s">
        <v>329</v>
      </c>
      <c r="B228" s="8">
        <v>31347029</v>
      </c>
      <c r="C228" s="8" t="s">
        <v>18</v>
      </c>
      <c r="D228" s="8" t="s">
        <v>80</v>
      </c>
      <c r="E228" s="9">
        <v>2.7300000000000001E-2</v>
      </c>
      <c r="F228" s="9">
        <v>2.24E-2</v>
      </c>
      <c r="G228" s="10">
        <v>0.114</v>
      </c>
      <c r="H228" s="9">
        <v>1.2194256875515286</v>
      </c>
      <c r="I228" s="9">
        <v>1.0500077156704446</v>
      </c>
      <c r="J228" s="9">
        <v>1.5594918016275578</v>
      </c>
      <c r="K228" s="9">
        <v>4.1599999999999998E-2</v>
      </c>
      <c r="L228" s="9">
        <v>4.7E-2</v>
      </c>
      <c r="M228" s="10">
        <v>0.98</v>
      </c>
      <c r="N228" s="9">
        <v>0.99436593100000004</v>
      </c>
      <c r="O228" s="9">
        <v>0.63765212689100648</v>
      </c>
      <c r="P228" s="9">
        <v>1.5506317057482457</v>
      </c>
      <c r="Q228" s="9">
        <v>2.18E-2</v>
      </c>
      <c r="R228" s="9">
        <v>3.8100000000000002E-2</v>
      </c>
      <c r="S228" s="10">
        <v>0.153</v>
      </c>
      <c r="T228" s="9">
        <v>-0.59806000000000004</v>
      </c>
      <c r="U228" s="9">
        <v>0.41797000000000001</v>
      </c>
      <c r="V228" s="9">
        <v>0.54987736408995702</v>
      </c>
      <c r="W228" s="9">
        <v>0.2423720831360596</v>
      </c>
      <c r="X228" s="9">
        <v>1.2475245153080667</v>
      </c>
      <c r="Y228" s="8" t="str">
        <f t="shared" si="3"/>
        <v/>
      </c>
      <c r="Z228" s="8" t="s">
        <v>81</v>
      </c>
      <c r="AA228" s="8" t="s">
        <v>66</v>
      </c>
      <c r="AB228" s="10">
        <v>0.33589999999999998</v>
      </c>
      <c r="AC228" s="8" t="s">
        <v>62</v>
      </c>
      <c r="AD228" s="9">
        <v>-10.5</v>
      </c>
      <c r="AE228" s="9">
        <v>0.1636</v>
      </c>
      <c r="AF228" s="9">
        <v>0.90284896381793012</v>
      </c>
      <c r="AG228" s="9">
        <v>0.73318882832887311</v>
      </c>
      <c r="AH228" s="9">
        <v>1.1117685103372568</v>
      </c>
      <c r="AI228" s="9">
        <v>3.3560865000000002E-2</v>
      </c>
      <c r="AJ228" s="9">
        <v>3.2488597000000001E-2</v>
      </c>
      <c r="AK228" s="10">
        <v>0.80400000000000005</v>
      </c>
      <c r="AL228" s="9">
        <v>0.96024039827407204</v>
      </c>
      <c r="AM228" s="9">
        <v>0.69644687894160218</v>
      </c>
      <c r="AN228" s="9">
        <v>1.3239511158106063</v>
      </c>
      <c r="AO228" s="9">
        <v>3.1E-2</v>
      </c>
      <c r="AP228" s="9">
        <v>3.3799999999999997E-2</v>
      </c>
      <c r="AQ228" s="10">
        <v>0.47499999999999998</v>
      </c>
      <c r="AR228" s="9">
        <v>0.86683745499999998</v>
      </c>
      <c r="AS228" s="9">
        <v>0.58570232985269866</v>
      </c>
      <c r="AT228" s="9">
        <v>1.2829164824546471</v>
      </c>
      <c r="AU228" s="9">
        <v>8.226E-2</v>
      </c>
      <c r="AV228" s="9">
        <v>3.2649999999999998E-2</v>
      </c>
      <c r="AW228" s="10">
        <v>3.3999999999999998E-9</v>
      </c>
      <c r="AX228" s="9">
        <v>0.39200000000000002</v>
      </c>
      <c r="AY228" s="9">
        <v>0.28756603166487266</v>
      </c>
      <c r="AZ228" s="9">
        <v>0.53494327794480034</v>
      </c>
      <c r="BA228" s="11">
        <v>1.576E-2</v>
      </c>
      <c r="BB228" s="12">
        <v>1.1910079911923717</v>
      </c>
      <c r="BC228" s="12">
        <v>1.033443055574472</v>
      </c>
      <c r="BD228" s="12">
        <v>1.3725962233067313</v>
      </c>
    </row>
    <row r="229" spans="1:56" x14ac:dyDescent="0.25">
      <c r="A229" s="8" t="s">
        <v>330</v>
      </c>
      <c r="B229" s="8">
        <v>31347029</v>
      </c>
      <c r="C229" s="8" t="s">
        <v>18</v>
      </c>
      <c r="D229" s="8" t="s">
        <v>80</v>
      </c>
      <c r="E229" s="9">
        <v>0.42070000000000002</v>
      </c>
      <c r="F229" s="9">
        <v>0.4118</v>
      </c>
      <c r="G229" s="10">
        <v>4.1500000000000002E-2</v>
      </c>
      <c r="H229" s="9">
        <v>1.0900679132128552</v>
      </c>
      <c r="I229" s="9">
        <v>1.0071756080989986</v>
      </c>
      <c r="J229" s="9">
        <v>1.1842954016736538</v>
      </c>
      <c r="K229" s="9">
        <v>0.46360000000000001</v>
      </c>
      <c r="L229" s="9">
        <v>0.4274</v>
      </c>
      <c r="M229" s="10">
        <v>5.4600000000000003E-2</v>
      </c>
      <c r="N229" s="9">
        <v>1.213853488</v>
      </c>
      <c r="O229" s="9">
        <v>0.99623909000415933</v>
      </c>
      <c r="P229" s="9">
        <v>1.4790026862677472</v>
      </c>
      <c r="Q229" s="9">
        <v>0.45369999999999999</v>
      </c>
      <c r="R229" s="9">
        <v>0.44190000000000002</v>
      </c>
      <c r="S229" s="10">
        <v>0.84599999999999997</v>
      </c>
      <c r="T229" s="9">
        <v>-2.598E-2</v>
      </c>
      <c r="U229" s="9">
        <v>0.13381999999999999</v>
      </c>
      <c r="V229" s="9">
        <v>0.9743545765054098</v>
      </c>
      <c r="W229" s="9">
        <v>0.74956128270414069</v>
      </c>
      <c r="X229" s="9">
        <v>1.2665633386666812</v>
      </c>
      <c r="Y229" s="8" t="str">
        <f t="shared" si="3"/>
        <v/>
      </c>
      <c r="Z229" s="8" t="s">
        <v>81</v>
      </c>
      <c r="AA229" s="8" t="s">
        <v>66</v>
      </c>
      <c r="AB229" s="10">
        <v>1.371E-2</v>
      </c>
      <c r="AC229" s="8" t="s">
        <v>85</v>
      </c>
      <c r="AD229" s="9">
        <v>0</v>
      </c>
      <c r="AE229" s="9">
        <v>0.40339999999999998</v>
      </c>
      <c r="AF229" s="9">
        <v>0.91183155904085444</v>
      </c>
      <c r="AG229" s="9">
        <v>0.84738173092210745</v>
      </c>
      <c r="AH229" s="9">
        <v>0.98118328696810442</v>
      </c>
      <c r="AI229" s="9">
        <v>0.34991410699999997</v>
      </c>
      <c r="AJ229" s="9">
        <v>0.39877969000000002</v>
      </c>
      <c r="AK229" s="10">
        <v>8.4699999999999999E-4</v>
      </c>
      <c r="AL229" s="9">
        <v>0.81228355834136234</v>
      </c>
      <c r="AM229" s="9">
        <v>0.71847354501747152</v>
      </c>
      <c r="AN229" s="9">
        <v>0.91834220442404835</v>
      </c>
      <c r="AO229" s="9">
        <v>0.43209999999999998</v>
      </c>
      <c r="AP229" s="9">
        <v>0.45290000000000002</v>
      </c>
      <c r="AQ229" s="10">
        <v>0.63500000000000001</v>
      </c>
      <c r="AR229" s="9">
        <v>0.96820988699999999</v>
      </c>
      <c r="AS229" s="9">
        <v>0.8471694897384705</v>
      </c>
      <c r="AT229" s="9">
        <v>1.1065440815044789</v>
      </c>
      <c r="AU229" s="9">
        <v>0.31730000000000003</v>
      </c>
      <c r="AV229" s="9">
        <v>0.42909999999999998</v>
      </c>
      <c r="AW229" s="10">
        <v>1.9099999999999998E-9</v>
      </c>
      <c r="AX229" s="9">
        <v>1.6319999999999999</v>
      </c>
      <c r="AY229" s="9">
        <v>1.3911286075375637</v>
      </c>
      <c r="AZ229" s="9">
        <v>1.9155343783260834</v>
      </c>
      <c r="BA229" s="11">
        <v>2.9649999999999999E-2</v>
      </c>
      <c r="BB229" s="12">
        <v>0.94223553359123013</v>
      </c>
      <c r="BC229" s="12">
        <v>0.89296847596476714</v>
      </c>
      <c r="BD229" s="12">
        <v>0.99422076440353457</v>
      </c>
    </row>
    <row r="230" spans="1:56" x14ac:dyDescent="0.25">
      <c r="A230" s="8" t="s">
        <v>331</v>
      </c>
      <c r="B230" s="8">
        <v>31347029</v>
      </c>
      <c r="C230" s="8" t="s">
        <v>18</v>
      </c>
      <c r="D230" s="8" t="s">
        <v>80</v>
      </c>
      <c r="E230" s="9">
        <v>0.37290000000000001</v>
      </c>
      <c r="F230" s="9">
        <v>0.38169999999999998</v>
      </c>
      <c r="G230" s="10">
        <v>6.6500000000000004E-2</v>
      </c>
      <c r="H230" s="9">
        <v>0.9256584100747407</v>
      </c>
      <c r="I230" s="9">
        <v>0.99364591214010245</v>
      </c>
      <c r="J230" s="9">
        <v>1.0052798897484354</v>
      </c>
      <c r="K230" s="9">
        <v>0.29139999999999999</v>
      </c>
      <c r="L230" s="9">
        <v>0.29310000000000003</v>
      </c>
      <c r="M230" s="10">
        <v>7.5700000000000003E-2</v>
      </c>
      <c r="N230" s="9">
        <v>0.82094431300000004</v>
      </c>
      <c r="O230" s="9">
        <v>0.66043273481591835</v>
      </c>
      <c r="P230" s="9">
        <v>1.0204666268609568</v>
      </c>
      <c r="Q230" s="9">
        <v>0.37430000000000002</v>
      </c>
      <c r="R230" s="9">
        <v>0.34089999999999998</v>
      </c>
      <c r="S230" s="10">
        <v>0.13500000000000001</v>
      </c>
      <c r="T230" s="9">
        <v>0.21779999999999999</v>
      </c>
      <c r="U230" s="9">
        <v>0.14560000000000001</v>
      </c>
      <c r="V230" s="9">
        <v>1.2433383750756215</v>
      </c>
      <c r="W230" s="9">
        <v>0.93465668400868596</v>
      </c>
      <c r="X230" s="9">
        <v>1.6539659335719474</v>
      </c>
      <c r="Y230" s="8" t="str">
        <f t="shared" si="3"/>
        <v/>
      </c>
      <c r="Z230" s="8" t="s">
        <v>81</v>
      </c>
      <c r="AA230" s="8" t="s">
        <v>66</v>
      </c>
      <c r="AB230" s="10">
        <v>6.089E-2</v>
      </c>
      <c r="AC230" s="8" t="s">
        <v>148</v>
      </c>
      <c r="AD230" s="9">
        <v>23.8</v>
      </c>
      <c r="AE230" s="9">
        <v>7.2400000000000006E-2</v>
      </c>
      <c r="AF230" s="9">
        <v>1.073795963586587</v>
      </c>
      <c r="AG230" s="9">
        <v>0.99672537332356081</v>
      </c>
      <c r="AH230" s="9">
        <v>1.1568259445127453</v>
      </c>
      <c r="AI230" s="9">
        <v>0.43631285600000003</v>
      </c>
      <c r="AJ230" s="9">
        <v>0.43463812400000001</v>
      </c>
      <c r="AK230" s="10">
        <v>0.91100000000000003</v>
      </c>
      <c r="AL230" s="9">
        <v>0.99318256090006229</v>
      </c>
      <c r="AM230" s="9">
        <v>0.88092956274809986</v>
      </c>
      <c r="AN230" s="9">
        <v>1.1197394672496288</v>
      </c>
      <c r="AO230" s="9">
        <v>0.34849999999999998</v>
      </c>
      <c r="AP230" s="9">
        <v>0.34860000000000002</v>
      </c>
      <c r="AQ230" s="10">
        <v>0.27100000000000002</v>
      </c>
      <c r="AR230" s="9">
        <v>1.0805591299999999</v>
      </c>
      <c r="AS230" s="9">
        <v>0.9411852655624432</v>
      </c>
      <c r="AT230" s="9">
        <v>1.2405719424649353</v>
      </c>
      <c r="AU230" s="9">
        <v>0.46789999999999998</v>
      </c>
      <c r="AV230" s="9">
        <v>0.40529999999999999</v>
      </c>
      <c r="AW230" s="10">
        <v>9.9299999999999996E-4</v>
      </c>
      <c r="AX230" s="9">
        <v>0.77800000000000002</v>
      </c>
      <c r="AY230" s="9">
        <v>0.66951688353728622</v>
      </c>
      <c r="AZ230" s="9">
        <v>0.90322258406376055</v>
      </c>
      <c r="BA230" s="11">
        <v>3.1189999999999999E-2</v>
      </c>
      <c r="BB230" s="12">
        <v>1.0607752407401589</v>
      </c>
      <c r="BC230" s="12">
        <v>1.0053100485975084</v>
      </c>
      <c r="BD230" s="12">
        <v>1.1193005709404298</v>
      </c>
    </row>
    <row r="231" spans="1:56" x14ac:dyDescent="0.25">
      <c r="A231" s="8" t="s">
        <v>332</v>
      </c>
      <c r="B231" s="8">
        <v>31347585</v>
      </c>
      <c r="C231" s="8" t="s">
        <v>70</v>
      </c>
      <c r="D231" s="8" t="s">
        <v>107</v>
      </c>
      <c r="E231" s="9">
        <v>4.8300000000000003E-2</v>
      </c>
      <c r="F231" s="9">
        <v>6.2100000000000002E-2</v>
      </c>
      <c r="G231" s="10">
        <v>1.15E-3</v>
      </c>
      <c r="H231" s="9">
        <v>0.74360894045681913</v>
      </c>
      <c r="I231" s="9">
        <v>0.94847368315421721</v>
      </c>
      <c r="J231" s="9">
        <v>0.88899434906121888</v>
      </c>
      <c r="K231" s="9">
        <v>5.8000000000000003E-2</v>
      </c>
      <c r="L231" s="9">
        <v>7.5300000000000006E-2</v>
      </c>
      <c r="M231" s="10">
        <v>0.47499999999999998</v>
      </c>
      <c r="N231" s="9">
        <v>0.87231908400000002</v>
      </c>
      <c r="O231" s="9">
        <v>0.59933174667156308</v>
      </c>
      <c r="P231" s="9">
        <v>1.2696483850858793</v>
      </c>
      <c r="Q231" s="9">
        <v>3.1800000000000002E-2</v>
      </c>
      <c r="R231" s="9">
        <v>4.4900000000000002E-2</v>
      </c>
      <c r="S231" s="10">
        <v>9.4700000000000006E-2</v>
      </c>
      <c r="T231" s="9">
        <v>-0.57720000000000005</v>
      </c>
      <c r="U231" s="9">
        <v>0.34539999999999998</v>
      </c>
      <c r="V231" s="9">
        <v>0.56146827884329831</v>
      </c>
      <c r="W231" s="9">
        <v>0.28530856505215746</v>
      </c>
      <c r="X231" s="9">
        <v>1.1049322269369142</v>
      </c>
      <c r="Y231" s="8" t="str">
        <f t="shared" si="3"/>
        <v/>
      </c>
      <c r="Z231" s="8" t="s">
        <v>108</v>
      </c>
      <c r="AA231" s="8" t="s">
        <v>73</v>
      </c>
      <c r="AB231" s="10">
        <v>3.9780000000000002E-4</v>
      </c>
      <c r="AC231" s="8" t="s">
        <v>68</v>
      </c>
      <c r="AD231" s="9">
        <v>0</v>
      </c>
      <c r="AE231" s="9">
        <v>0.51400000000000001</v>
      </c>
      <c r="AF231" s="9">
        <v>1.3276361100644543</v>
      </c>
      <c r="AG231" s="9">
        <v>1.1349629417956253</v>
      </c>
      <c r="AH231" s="9">
        <v>1.553017791011253</v>
      </c>
      <c r="AI231" s="9">
        <v>3.5836176999999997E-2</v>
      </c>
      <c r="AJ231" s="9">
        <v>3.9156626999999999E-2</v>
      </c>
      <c r="AK231" s="10">
        <v>0.81499999999999995</v>
      </c>
      <c r="AL231" s="9">
        <v>0.96348105789925464</v>
      </c>
      <c r="AM231" s="9">
        <v>0.70512773239428217</v>
      </c>
      <c r="AN231" s="9">
        <v>1.3164930356357012</v>
      </c>
      <c r="AO231" s="9">
        <v>5.4199999999999998E-2</v>
      </c>
      <c r="AP231" s="9">
        <v>5.4399999999999997E-2</v>
      </c>
      <c r="AQ231" s="10">
        <v>0.50800000000000001</v>
      </c>
      <c r="AR231" s="9">
        <v>0.901902011</v>
      </c>
      <c r="AS231" s="9">
        <v>0.66434587834872683</v>
      </c>
      <c r="AT231" s="9">
        <v>1.2244032274135346</v>
      </c>
      <c r="AU231" s="9">
        <v>2.7779999999999999E-2</v>
      </c>
      <c r="AV231" s="9">
        <v>4.0759999999999998E-2</v>
      </c>
      <c r="AW231" s="10">
        <v>5.6000000000000001E-2</v>
      </c>
      <c r="AX231" s="9">
        <v>1.526</v>
      </c>
      <c r="AY231" s="9">
        <v>0.9891939676936683</v>
      </c>
      <c r="AZ231" s="9">
        <v>2.3540440877300792</v>
      </c>
      <c r="BA231" s="11">
        <v>9.9629999999999996E-3</v>
      </c>
      <c r="BB231" s="12">
        <v>1.1743326161787653</v>
      </c>
      <c r="BC231" s="12">
        <v>1.0391426519023079</v>
      </c>
      <c r="BD231" s="12">
        <v>1.3271104702484213</v>
      </c>
    </row>
    <row r="232" spans="1:56" x14ac:dyDescent="0.25">
      <c r="A232" s="8" t="s">
        <v>333</v>
      </c>
      <c r="B232" s="8">
        <v>31346936</v>
      </c>
      <c r="C232" s="8" t="s">
        <v>75</v>
      </c>
      <c r="D232" s="8" t="s">
        <v>70</v>
      </c>
      <c r="E232" s="9">
        <v>0.15540000000000001</v>
      </c>
      <c r="F232" s="9">
        <v>0.12659999999999999</v>
      </c>
      <c r="G232" s="10">
        <v>2.9200000000000002E-5</v>
      </c>
      <c r="H232" s="9">
        <v>1.2671242971000742</v>
      </c>
      <c r="I232" s="9">
        <v>1.026631094189111</v>
      </c>
      <c r="J232" s="9">
        <v>1.4158986247245549</v>
      </c>
      <c r="K232" s="9">
        <v>0.2011</v>
      </c>
      <c r="L232" s="9">
        <v>0.15759999999999999</v>
      </c>
      <c r="M232" s="10">
        <v>2.4899999999999999E-2</v>
      </c>
      <c r="N232" s="9">
        <v>1.3227329329999999</v>
      </c>
      <c r="O232" s="9">
        <v>1.0359180102291015</v>
      </c>
      <c r="P232" s="9">
        <v>1.6889583872250815</v>
      </c>
      <c r="Q232" s="9">
        <v>0.23649999999999999</v>
      </c>
      <c r="R232" s="9">
        <v>0.20449999999999999</v>
      </c>
      <c r="S232" s="10">
        <v>0.51800000000000002</v>
      </c>
      <c r="T232" s="9">
        <v>0.1022</v>
      </c>
      <c r="U232" s="9">
        <v>0.15820000000000001</v>
      </c>
      <c r="V232" s="9">
        <v>1.107604970571425</v>
      </c>
      <c r="W232" s="9">
        <v>0.81231100586652205</v>
      </c>
      <c r="X232" s="9">
        <v>1.5102451671522861</v>
      </c>
      <c r="Y232" s="8">
        <f t="shared" si="3"/>
        <v>99</v>
      </c>
      <c r="Z232" s="8" t="s">
        <v>78</v>
      </c>
      <c r="AA232" s="8" t="s">
        <v>73</v>
      </c>
      <c r="AB232" s="10">
        <v>2.5959999999999998E-6</v>
      </c>
      <c r="AC232" s="8" t="s">
        <v>68</v>
      </c>
      <c r="AD232" s="9">
        <v>0</v>
      </c>
      <c r="AE232" s="9">
        <v>0.66180000000000005</v>
      </c>
      <c r="AF232" s="9">
        <v>1.2592294672856679</v>
      </c>
      <c r="AG232" s="9">
        <v>1.1439189013311948</v>
      </c>
      <c r="AH232" s="9">
        <v>1.3861636952019005</v>
      </c>
      <c r="AI232" s="9">
        <v>0.14402616600000001</v>
      </c>
      <c r="AJ232" s="9">
        <v>0.13194492299999999</v>
      </c>
      <c r="AK232" s="10">
        <v>0.33600000000000002</v>
      </c>
      <c r="AL232" s="9">
        <v>1.0877320961971562</v>
      </c>
      <c r="AM232" s="9">
        <v>0.9169789647799903</v>
      </c>
      <c r="AN232" s="9">
        <v>1.2902816297223718</v>
      </c>
      <c r="AO232" s="9">
        <v>0.22689999999999999</v>
      </c>
      <c r="AP232" s="9">
        <v>0.21099999999999999</v>
      </c>
      <c r="AQ232" s="10">
        <v>0.497</v>
      </c>
      <c r="AR232" s="9">
        <v>0.94437414600000003</v>
      </c>
      <c r="AS232" s="9">
        <v>0.80058463377025213</v>
      </c>
      <c r="AT232" s="9">
        <v>1.1139890655809908</v>
      </c>
      <c r="AU232" s="9">
        <v>0.1197</v>
      </c>
      <c r="AV232" s="9">
        <v>0.13020000000000001</v>
      </c>
      <c r="AW232" s="10">
        <v>0.371</v>
      </c>
      <c r="AX232" s="9">
        <v>1.109</v>
      </c>
      <c r="AY232" s="9">
        <v>0.88371266706264895</v>
      </c>
      <c r="AZ232" s="9">
        <v>1.3926204698576476</v>
      </c>
      <c r="BA232" s="11">
        <v>1.136E-4</v>
      </c>
      <c r="BB232" s="12">
        <v>1.1499287684747153</v>
      </c>
      <c r="BC232" s="12">
        <v>1.0711662412410259</v>
      </c>
      <c r="BD232" s="12">
        <v>1.2344826803295728</v>
      </c>
    </row>
    <row r="233" spans="1:56" x14ac:dyDescent="0.25">
      <c r="A233" s="8" t="s">
        <v>334</v>
      </c>
      <c r="B233" s="8">
        <v>31347799</v>
      </c>
      <c r="C233" s="8" t="s">
        <v>80</v>
      </c>
      <c r="D233" s="8" t="s">
        <v>18</v>
      </c>
      <c r="E233" s="9">
        <v>0.19769999999999999</v>
      </c>
      <c r="F233" s="9">
        <v>0.16039999999999999</v>
      </c>
      <c r="G233" s="10">
        <v>6.1699999999999998E-7</v>
      </c>
      <c r="H233" s="9">
        <v>1.293148574507349</v>
      </c>
      <c r="I233" s="9">
        <v>1.0263203067148052</v>
      </c>
      <c r="J233" s="9">
        <v>1.4306624660919434</v>
      </c>
      <c r="K233" s="9">
        <v>0.24479999999999999</v>
      </c>
      <c r="L233" s="9">
        <v>0.21759999999999999</v>
      </c>
      <c r="M233" s="10">
        <v>0.23699999999999999</v>
      </c>
      <c r="N233" s="9">
        <v>1.140994214</v>
      </c>
      <c r="O233" s="9">
        <v>0.91682744300498364</v>
      </c>
      <c r="P233" s="9">
        <v>1.4199703626185907</v>
      </c>
      <c r="Q233" s="9">
        <v>0.2636</v>
      </c>
      <c r="R233" s="9">
        <v>0.246</v>
      </c>
      <c r="S233" s="10">
        <v>0.77900000000000003</v>
      </c>
      <c r="T233" s="9">
        <v>4.2700000000000002E-2</v>
      </c>
      <c r="U233" s="9">
        <v>0.1522</v>
      </c>
      <c r="V233" s="9">
        <v>1.0436247604546653</v>
      </c>
      <c r="W233" s="9">
        <v>0.77444239415489113</v>
      </c>
      <c r="X233" s="9">
        <v>1.4063701172023173</v>
      </c>
      <c r="Y233" s="8">
        <f t="shared" si="3"/>
        <v>99</v>
      </c>
      <c r="Z233" s="8" t="s">
        <v>81</v>
      </c>
      <c r="AA233" s="8" t="s">
        <v>66</v>
      </c>
      <c r="AB233" s="10">
        <v>1.0470000000000001E-6</v>
      </c>
      <c r="AC233" s="8" t="s">
        <v>68</v>
      </c>
      <c r="AD233" s="9">
        <v>-60.2</v>
      </c>
      <c r="AE233" s="9">
        <v>0.28699999999999998</v>
      </c>
      <c r="AF233" s="9">
        <v>1.2440846019463412</v>
      </c>
      <c r="AG233" s="9">
        <v>1.1397261337578979</v>
      </c>
      <c r="AH233" s="9">
        <v>1.3579986024333461</v>
      </c>
      <c r="AI233" s="9">
        <v>0.17773776999999999</v>
      </c>
      <c r="AJ233" s="9">
        <v>0.16462908800000001</v>
      </c>
      <c r="AK233" s="10">
        <v>0.45300000000000001</v>
      </c>
      <c r="AL233" s="9">
        <v>1.0612802994984492</v>
      </c>
      <c r="AM233" s="9">
        <v>0.90886438681222737</v>
      </c>
      <c r="AN233" s="9">
        <v>1.2392562525790951</v>
      </c>
      <c r="AO233" s="9">
        <v>0.26400000000000001</v>
      </c>
      <c r="AP233" s="9">
        <v>0.2535</v>
      </c>
      <c r="AQ233" s="10">
        <v>0.35499999999999998</v>
      </c>
      <c r="AR233" s="9">
        <v>0.92968716600000001</v>
      </c>
      <c r="AS233" s="9">
        <v>0.79667148677325161</v>
      </c>
      <c r="AT233" s="9">
        <v>1.0849117121594634</v>
      </c>
      <c r="AU233" s="9" t="s">
        <v>63</v>
      </c>
      <c r="AV233" s="9" t="s">
        <v>63</v>
      </c>
      <c r="AW233" s="10" t="s">
        <v>63</v>
      </c>
      <c r="AX233" s="9" t="s">
        <v>63</v>
      </c>
      <c r="AY233" s="9" t="s">
        <v>63</v>
      </c>
      <c r="AZ233" s="9" t="s">
        <v>63</v>
      </c>
      <c r="BA233" s="11">
        <v>1.9019999999999999E-4</v>
      </c>
      <c r="BB233" s="12">
        <v>1.1391700830920215</v>
      </c>
      <c r="BC233" s="12">
        <v>1.0638516983978907</v>
      </c>
      <c r="BD233" s="12">
        <v>1.2198208454864239</v>
      </c>
    </row>
    <row r="234" spans="1:56" x14ac:dyDescent="0.25">
      <c r="A234" s="8" t="s">
        <v>335</v>
      </c>
      <c r="B234" s="8">
        <v>31347799</v>
      </c>
      <c r="C234" s="8" t="s">
        <v>18</v>
      </c>
      <c r="D234" s="8" t="s">
        <v>80</v>
      </c>
      <c r="E234" s="9">
        <v>0.1976</v>
      </c>
      <c r="F234" s="9">
        <v>0.1603</v>
      </c>
      <c r="G234" s="10">
        <v>6.0800000000000004E-7</v>
      </c>
      <c r="H234" s="9">
        <v>1.2932908286743807</v>
      </c>
      <c r="I234" s="9">
        <v>1.0263317156995913</v>
      </c>
      <c r="J234" s="9">
        <v>1.430819847619039</v>
      </c>
      <c r="K234" s="9">
        <v>0.24440000000000001</v>
      </c>
      <c r="L234" s="9">
        <v>0.21690000000000001</v>
      </c>
      <c r="M234" s="10">
        <v>0.23699999999999999</v>
      </c>
      <c r="N234" s="9">
        <v>1.1413365639999999</v>
      </c>
      <c r="O234" s="9">
        <v>0.91692279801743093</v>
      </c>
      <c r="P234" s="9">
        <v>1.4206748426150457</v>
      </c>
      <c r="Q234" s="9">
        <v>0.26340000000000002</v>
      </c>
      <c r="R234" s="9">
        <v>0.24510000000000001</v>
      </c>
      <c r="S234" s="10">
        <v>0.754</v>
      </c>
      <c r="T234" s="9">
        <v>4.7780000000000003E-2</v>
      </c>
      <c r="U234" s="9">
        <v>0.15229999999999999</v>
      </c>
      <c r="V234" s="9">
        <v>1.0489398631683671</v>
      </c>
      <c r="W234" s="9">
        <v>0.7782340224272345</v>
      </c>
      <c r="X234" s="9">
        <v>1.4138097343932934</v>
      </c>
      <c r="Y234" s="8" t="str">
        <f t="shared" si="3"/>
        <v/>
      </c>
      <c r="Z234" s="8" t="s">
        <v>81</v>
      </c>
      <c r="AA234" s="8" t="s">
        <v>66</v>
      </c>
      <c r="AB234" s="10">
        <v>9.8120000000000002E-7</v>
      </c>
      <c r="AC234" s="8" t="s">
        <v>83</v>
      </c>
      <c r="AD234" s="9">
        <v>-65.5</v>
      </c>
      <c r="AE234" s="9">
        <v>0.29870000000000002</v>
      </c>
      <c r="AF234" s="9">
        <v>0.80324138999828587</v>
      </c>
      <c r="AG234" s="9">
        <v>0.73586249879214538</v>
      </c>
      <c r="AH234" s="9">
        <v>0.87678979655222677</v>
      </c>
      <c r="AI234" s="9">
        <v>0.17773776999999999</v>
      </c>
      <c r="AJ234" s="9">
        <v>0.16462908800000001</v>
      </c>
      <c r="AK234" s="10">
        <v>0.45300000000000001</v>
      </c>
      <c r="AL234" s="9">
        <v>1.0612802994984492</v>
      </c>
      <c r="AM234" s="9">
        <v>0.90886438681222737</v>
      </c>
      <c r="AN234" s="9">
        <v>1.2392562525790951</v>
      </c>
      <c r="AO234" s="9">
        <v>0.26379999999999998</v>
      </c>
      <c r="AP234" s="9">
        <v>0.25319999999999998</v>
      </c>
      <c r="AQ234" s="10">
        <v>0.35199999999999998</v>
      </c>
      <c r="AR234" s="9">
        <v>0.92931105400000003</v>
      </c>
      <c r="AS234" s="9">
        <v>0.79628678672049846</v>
      </c>
      <c r="AT234" s="9">
        <v>1.0845577857764979</v>
      </c>
      <c r="AU234" s="9" t="s">
        <v>63</v>
      </c>
      <c r="AV234" s="9" t="s">
        <v>63</v>
      </c>
      <c r="AW234" s="10" t="s">
        <v>63</v>
      </c>
      <c r="AX234" s="9" t="s">
        <v>63</v>
      </c>
      <c r="AY234" s="9" t="s">
        <v>63</v>
      </c>
      <c r="AZ234" s="9" t="s">
        <v>63</v>
      </c>
      <c r="BA234" s="11">
        <v>1.8420000000000001E-4</v>
      </c>
      <c r="BB234" s="12">
        <v>0.87756873168757987</v>
      </c>
      <c r="BC234" s="12">
        <v>0.81954661513990867</v>
      </c>
      <c r="BD234" s="12">
        <v>0.93969868779736898</v>
      </c>
    </row>
    <row r="235" spans="1:56" x14ac:dyDescent="0.25">
      <c r="A235" s="8" t="s">
        <v>336</v>
      </c>
      <c r="B235" s="8">
        <v>31346921</v>
      </c>
      <c r="C235" s="8" t="s">
        <v>18</v>
      </c>
      <c r="D235" s="8" t="s">
        <v>80</v>
      </c>
      <c r="E235" s="9">
        <v>0.15540000000000001</v>
      </c>
      <c r="F235" s="9">
        <v>0.12659999999999999</v>
      </c>
      <c r="G235" s="10">
        <v>2.9200000000000002E-5</v>
      </c>
      <c r="H235" s="9">
        <v>1.2671242971000742</v>
      </c>
      <c r="I235" s="9">
        <v>1.026631094189111</v>
      </c>
      <c r="J235" s="9">
        <v>1.4158986247245549</v>
      </c>
      <c r="K235" s="9">
        <v>0.20480000000000001</v>
      </c>
      <c r="L235" s="9">
        <v>0.15939999999999999</v>
      </c>
      <c r="M235" s="10">
        <v>1.9300000000000001E-2</v>
      </c>
      <c r="N235" s="9">
        <v>1.3365611369999999</v>
      </c>
      <c r="O235" s="9">
        <v>1.0481848982868578</v>
      </c>
      <c r="P235" s="9">
        <v>1.7042753402372421</v>
      </c>
      <c r="Q235" s="9">
        <v>0.23649999999999999</v>
      </c>
      <c r="R235" s="9">
        <v>0.20619999999999999</v>
      </c>
      <c r="S235" s="10">
        <v>0.54200000000000004</v>
      </c>
      <c r="T235" s="9">
        <v>9.6409999999999996E-2</v>
      </c>
      <c r="U235" s="9">
        <v>0.15811</v>
      </c>
      <c r="V235" s="9">
        <v>1.1012104677416612</v>
      </c>
      <c r="W235" s="9">
        <v>0.80776379186541714</v>
      </c>
      <c r="X235" s="9">
        <v>1.5012612678061863</v>
      </c>
      <c r="Y235" s="8" t="str">
        <f t="shared" si="3"/>
        <v/>
      </c>
      <c r="Z235" s="8" t="s">
        <v>81</v>
      </c>
      <c r="AA235" s="8" t="s">
        <v>66</v>
      </c>
      <c r="AB235" s="10">
        <v>2.266E-6</v>
      </c>
      <c r="AC235" s="8" t="s">
        <v>83</v>
      </c>
      <c r="AD235" s="9">
        <v>0</v>
      </c>
      <c r="AE235" s="9">
        <v>0.61819999999999997</v>
      </c>
      <c r="AF235" s="9">
        <v>0.79326336520015517</v>
      </c>
      <c r="AG235" s="9">
        <v>0.72062239707752096</v>
      </c>
      <c r="AH235" s="9">
        <v>0.87322676775057462</v>
      </c>
      <c r="AI235" s="9">
        <v>0.14424573399999999</v>
      </c>
      <c r="AJ235" s="9">
        <v>0.13209014599999999</v>
      </c>
      <c r="AK235" s="10">
        <v>0.33100000000000002</v>
      </c>
      <c r="AL235" s="9">
        <v>1.0886154429695825</v>
      </c>
      <c r="AM235" s="9">
        <v>0.91774672650648426</v>
      </c>
      <c r="AN235" s="9">
        <v>1.291296986896403</v>
      </c>
      <c r="AO235" s="9">
        <v>0.22919999999999999</v>
      </c>
      <c r="AP235" s="9">
        <v>0.21199999999999999</v>
      </c>
      <c r="AQ235" s="10">
        <v>0.54800000000000004</v>
      </c>
      <c r="AR235" s="9">
        <v>0.95067248100000001</v>
      </c>
      <c r="AS235" s="9">
        <v>0.80620451465127241</v>
      </c>
      <c r="AT235" s="9">
        <v>1.1210284113315157</v>
      </c>
      <c r="AU235" s="9">
        <v>0.12180000000000001</v>
      </c>
      <c r="AV235" s="9">
        <v>0.1308</v>
      </c>
      <c r="AW235" s="10">
        <v>0.43</v>
      </c>
      <c r="AX235" s="9">
        <v>1.095</v>
      </c>
      <c r="AY235" s="9">
        <v>0.87349730086124067</v>
      </c>
      <c r="AZ235" s="9">
        <v>1.373563400694273</v>
      </c>
      <c r="BA235" s="11">
        <v>1.032E-4</v>
      </c>
      <c r="BB235" s="12">
        <v>0.8690105616440329</v>
      </c>
      <c r="BC235" s="12">
        <v>0.80948907657097136</v>
      </c>
      <c r="BD235" s="12">
        <v>0.93290864337274071</v>
      </c>
    </row>
    <row r="236" spans="1:56" x14ac:dyDescent="0.25">
      <c r="A236" s="8" t="s">
        <v>337</v>
      </c>
      <c r="B236" s="8">
        <v>31346921</v>
      </c>
      <c r="C236" s="8" t="s">
        <v>80</v>
      </c>
      <c r="D236" s="8" t="s">
        <v>18</v>
      </c>
      <c r="E236" s="9">
        <v>0.24629999999999999</v>
      </c>
      <c r="F236" s="9">
        <v>0.20680000000000001</v>
      </c>
      <c r="G236" s="10">
        <v>1.01E-5</v>
      </c>
      <c r="H236" s="9">
        <v>1.2311392989748342</v>
      </c>
      <c r="I236" s="9">
        <v>1.0193774658944093</v>
      </c>
      <c r="J236" s="9">
        <v>1.3501779519194892</v>
      </c>
      <c r="K236" s="9">
        <v>0.31119999999999998</v>
      </c>
      <c r="L236" s="9">
        <v>0.28420000000000001</v>
      </c>
      <c r="M236" s="10">
        <v>9.5500000000000002E-2</v>
      </c>
      <c r="N236" s="9">
        <v>1.1943474869999999</v>
      </c>
      <c r="O236" s="9">
        <v>0.96933985599621264</v>
      </c>
      <c r="P236" s="9">
        <v>1.4715849246411516</v>
      </c>
      <c r="Q236" s="9">
        <v>0.31979999999999997</v>
      </c>
      <c r="R236" s="9">
        <v>0.31359999999999999</v>
      </c>
      <c r="S236" s="10">
        <v>0.93799999999999994</v>
      </c>
      <c r="T236" s="9">
        <v>-1.125E-2</v>
      </c>
      <c r="U236" s="9">
        <v>0.14394999999999999</v>
      </c>
      <c r="V236" s="9">
        <v>0.98881304461123309</v>
      </c>
      <c r="W236" s="9">
        <v>0.74572975732895241</v>
      </c>
      <c r="X236" s="9">
        <v>1.3111334603240674</v>
      </c>
      <c r="Y236" s="8">
        <f t="shared" si="3"/>
        <v>99</v>
      </c>
      <c r="Z236" s="8" t="s">
        <v>81</v>
      </c>
      <c r="AA236" s="8" t="s">
        <v>66</v>
      </c>
      <c r="AB236" s="10">
        <v>7.0280000000000003E-6</v>
      </c>
      <c r="AC236" s="8" t="s">
        <v>148</v>
      </c>
      <c r="AD236" s="9">
        <v>-90.4</v>
      </c>
      <c r="AE236" s="9">
        <v>0.3498</v>
      </c>
      <c r="AF236" s="9">
        <v>1.2036998237740573</v>
      </c>
      <c r="AG236" s="9">
        <v>1.1101021076861897</v>
      </c>
      <c r="AH236" s="9">
        <v>1.3051891855008335</v>
      </c>
      <c r="AI236" s="9">
        <v>0.26775483500000002</v>
      </c>
      <c r="AJ236" s="9">
        <v>0.20941157499999999</v>
      </c>
      <c r="AK236" s="10">
        <v>5.04E-6</v>
      </c>
      <c r="AL236" s="9">
        <v>1.3810785073485146</v>
      </c>
      <c r="AM236" s="9">
        <v>1.2026782974569523</v>
      </c>
      <c r="AN236" s="9">
        <v>1.5859418495312727</v>
      </c>
      <c r="AO236" s="9">
        <v>0.31490000000000001</v>
      </c>
      <c r="AP236" s="9">
        <v>0.29189999999999999</v>
      </c>
      <c r="AQ236" s="10">
        <v>0.41599999999999998</v>
      </c>
      <c r="AR236" s="9">
        <v>0.93901144599999997</v>
      </c>
      <c r="AS236" s="9">
        <v>0.80701478850103603</v>
      </c>
      <c r="AT236" s="9">
        <v>1.0925976931092152</v>
      </c>
      <c r="AU236" s="9">
        <v>0.21049999999999999</v>
      </c>
      <c r="AV236" s="9">
        <v>0.20699999999999999</v>
      </c>
      <c r="AW236" s="10">
        <v>0.86299999999999999</v>
      </c>
      <c r="AX236" s="9">
        <v>0.98399999999999999</v>
      </c>
      <c r="AY236" s="9">
        <v>0.82104868468247638</v>
      </c>
      <c r="AZ236" s="9">
        <v>1.1797362588423772</v>
      </c>
      <c r="BA236" s="11">
        <v>8.3969999999999998E-7</v>
      </c>
      <c r="BB236" s="12">
        <v>1.1622990693845079</v>
      </c>
      <c r="BC236" s="12">
        <v>1.0948528821048737</v>
      </c>
      <c r="BD236" s="12">
        <v>1.2339001419943192</v>
      </c>
    </row>
    <row r="237" spans="1:56" x14ac:dyDescent="0.25">
      <c r="A237" s="8" t="s">
        <v>338</v>
      </c>
      <c r="B237" s="8">
        <v>31346921</v>
      </c>
      <c r="C237" s="8" t="s">
        <v>18</v>
      </c>
      <c r="D237" s="8" t="s">
        <v>80</v>
      </c>
      <c r="E237" s="9">
        <v>9.0700000000000003E-2</v>
      </c>
      <c r="F237" s="9">
        <v>0.08</v>
      </c>
      <c r="G237" s="10">
        <v>0.14599999999999999</v>
      </c>
      <c r="H237" s="9">
        <v>1.1080370207542571</v>
      </c>
      <c r="I237" s="9">
        <v>1.0142809195007487</v>
      </c>
      <c r="J237" s="9">
        <v>1.2722782614560544</v>
      </c>
      <c r="K237" s="9">
        <v>0.10730000000000001</v>
      </c>
      <c r="L237" s="9">
        <v>0.1258</v>
      </c>
      <c r="M237" s="10">
        <v>0.63900000000000001</v>
      </c>
      <c r="N237" s="9">
        <v>0.93237517199999997</v>
      </c>
      <c r="O237" s="9">
        <v>0.69565404778643236</v>
      </c>
      <c r="P237" s="9">
        <v>1.2496491101159406</v>
      </c>
      <c r="Q237" s="9">
        <v>8.4000000000000005E-2</v>
      </c>
      <c r="R237" s="9">
        <v>0.11119999999999999</v>
      </c>
      <c r="S237" s="10">
        <v>0.21299999999999999</v>
      </c>
      <c r="T237" s="9">
        <v>-0.28349999999999997</v>
      </c>
      <c r="U237" s="9">
        <v>0.22739999999999999</v>
      </c>
      <c r="V237" s="9">
        <v>0.75314312214006451</v>
      </c>
      <c r="W237" s="9">
        <v>0.4822927423594548</v>
      </c>
      <c r="X237" s="9">
        <v>1.1761001412791929</v>
      </c>
      <c r="Y237" s="8" t="str">
        <f t="shared" si="3"/>
        <v/>
      </c>
      <c r="Z237" s="8" t="s">
        <v>81</v>
      </c>
      <c r="AA237" s="8" t="s">
        <v>66</v>
      </c>
      <c r="AB237" s="10">
        <v>0.46079999999999999</v>
      </c>
      <c r="AC237" s="8" t="s">
        <v>62</v>
      </c>
      <c r="AD237" s="9">
        <v>-19.5</v>
      </c>
      <c r="AE237" s="9">
        <v>0.18770000000000001</v>
      </c>
      <c r="AF237" s="9">
        <v>0.95571072560413495</v>
      </c>
      <c r="AG237" s="9">
        <v>0.84734783633076693</v>
      </c>
      <c r="AH237" s="9">
        <v>1.0779315788306776</v>
      </c>
      <c r="AI237" s="9">
        <v>0.124004551</v>
      </c>
      <c r="AJ237" s="9">
        <v>7.7667814000000002E-2</v>
      </c>
      <c r="AK237" s="10">
        <v>4.7199999999999999E-8</v>
      </c>
      <c r="AL237" s="9">
        <v>1.7363314735564734</v>
      </c>
      <c r="AM237" s="9">
        <v>1.4270874934581517</v>
      </c>
      <c r="AN237" s="9">
        <v>2.1125873500279559</v>
      </c>
      <c r="AO237" s="9">
        <v>8.6599999999999996E-2</v>
      </c>
      <c r="AP237" s="9">
        <v>8.0600000000000005E-2</v>
      </c>
      <c r="AQ237" s="10">
        <v>0.68</v>
      </c>
      <c r="AR237" s="9">
        <v>0.94946249400000005</v>
      </c>
      <c r="AS237" s="9">
        <v>0.74200098375520152</v>
      </c>
      <c r="AT237" s="9">
        <v>1.2149296938813126</v>
      </c>
      <c r="AU237" s="9">
        <v>8.8679999999999995E-2</v>
      </c>
      <c r="AV237" s="9">
        <v>7.6420000000000002E-2</v>
      </c>
      <c r="AW237" s="10">
        <v>0.24199999999999999</v>
      </c>
      <c r="AX237" s="9">
        <v>0.85599999999999998</v>
      </c>
      <c r="AY237" s="9">
        <v>0.65952571429072893</v>
      </c>
      <c r="AZ237" s="9">
        <v>1.1108416164011414</v>
      </c>
      <c r="BA237" s="11">
        <v>1.243E-2</v>
      </c>
      <c r="BB237" s="12">
        <v>0.89270419641118504</v>
      </c>
      <c r="BC237" s="12">
        <v>0.81669954968636882</v>
      </c>
      <c r="BD237" s="12">
        <v>0.97578207628028613</v>
      </c>
    </row>
    <row r="238" spans="1:56" x14ac:dyDescent="0.25">
      <c r="A238" s="8" t="s">
        <v>339</v>
      </c>
      <c r="B238" s="8">
        <v>31346909</v>
      </c>
      <c r="C238" s="8" t="s">
        <v>18</v>
      </c>
      <c r="D238" s="8" t="s">
        <v>80</v>
      </c>
      <c r="E238" s="9">
        <v>8.0000000000000002E-3</v>
      </c>
      <c r="F238" s="9">
        <v>8.8999999999999999E-3</v>
      </c>
      <c r="G238" s="10">
        <v>0.55400000000000005</v>
      </c>
      <c r="H238" s="9">
        <v>0.87672666995945958</v>
      </c>
      <c r="I238" s="9">
        <v>0.94429507018623104</v>
      </c>
      <c r="J238" s="9">
        <v>1.3554165173847232</v>
      </c>
      <c r="K238" s="9">
        <v>1.77E-2</v>
      </c>
      <c r="L238" s="9">
        <v>1.4999999999999999E-2</v>
      </c>
      <c r="M238" s="10">
        <v>0.13100000000000001</v>
      </c>
      <c r="N238" s="9">
        <v>1.806877107</v>
      </c>
      <c r="O238" s="9">
        <v>0.83817866262588392</v>
      </c>
      <c r="P238" s="9">
        <v>3.8951181008284776</v>
      </c>
      <c r="Q238" s="9">
        <v>9.4000000000000004E-3</v>
      </c>
      <c r="R238" s="9">
        <v>5.5999999999999999E-3</v>
      </c>
      <c r="S238" s="10">
        <v>0.73299999999999998</v>
      </c>
      <c r="T238" s="9">
        <v>0.29749999999999999</v>
      </c>
      <c r="U238" s="9">
        <v>0.871</v>
      </c>
      <c r="V238" s="9">
        <v>1.3464883753527754</v>
      </c>
      <c r="W238" s="9">
        <v>0.24422630598279041</v>
      </c>
      <c r="X238" s="9">
        <v>7.4235694540125117</v>
      </c>
      <c r="Y238" s="8" t="str">
        <f t="shared" si="3"/>
        <v/>
      </c>
      <c r="Z238" s="8" t="s">
        <v>81</v>
      </c>
      <c r="AA238" s="8" t="s">
        <v>66</v>
      </c>
      <c r="AB238" s="10">
        <v>0.76529999999999998</v>
      </c>
      <c r="AC238" s="8" t="s">
        <v>120</v>
      </c>
      <c r="AD238" s="9">
        <v>-50.6</v>
      </c>
      <c r="AE238" s="9">
        <v>0.26490000000000002</v>
      </c>
      <c r="AF238" s="9">
        <v>0.9452555166946357</v>
      </c>
      <c r="AG238" s="9">
        <v>0.65288909717653121</v>
      </c>
      <c r="AH238" s="9">
        <v>1.3685448197951018</v>
      </c>
      <c r="AI238" s="9">
        <v>1.4790101999999999E-2</v>
      </c>
      <c r="AJ238" s="9">
        <v>9.4670829999999994E-3</v>
      </c>
      <c r="AK238" s="10">
        <v>6.3E-3</v>
      </c>
      <c r="AL238" s="9">
        <v>2.1874912582213963</v>
      </c>
      <c r="AM238" s="9">
        <v>1.2617803183011174</v>
      </c>
      <c r="AN238" s="9">
        <v>3.7923542913062658</v>
      </c>
      <c r="AO238" s="9">
        <v>1.8499999999999999E-2</v>
      </c>
      <c r="AP238" s="9">
        <v>7.7999999999999996E-3</v>
      </c>
      <c r="AQ238" s="10">
        <v>0.69499999999999995</v>
      </c>
      <c r="AR238" s="9">
        <v>1.14876471</v>
      </c>
      <c r="AS238" s="9">
        <v>0.57388780697426978</v>
      </c>
      <c r="AT238" s="9">
        <v>2.2995093175978409</v>
      </c>
      <c r="AU238" s="9">
        <v>1.389E-2</v>
      </c>
      <c r="AV238" s="9">
        <v>1.1809999999999999E-2</v>
      </c>
      <c r="AW238" s="10">
        <v>0.505</v>
      </c>
      <c r="AX238" s="9">
        <v>0.79900000000000004</v>
      </c>
      <c r="AY238" s="9">
        <v>0.41363556645872973</v>
      </c>
      <c r="AZ238" s="9">
        <v>1.5441571215391399</v>
      </c>
      <c r="BA238" s="11">
        <v>0.16109999999999999</v>
      </c>
      <c r="BB238" s="12">
        <v>0.83135365254071436</v>
      </c>
      <c r="BC238" s="12">
        <v>0.64208922833770044</v>
      </c>
      <c r="BD238" s="12">
        <v>1.0764063078617538</v>
      </c>
    </row>
    <row r="239" spans="1:56" x14ac:dyDescent="0.25">
      <c r="A239" s="8" t="s">
        <v>340</v>
      </c>
      <c r="B239" s="8">
        <v>31346909</v>
      </c>
      <c r="C239" s="8" t="s">
        <v>80</v>
      </c>
      <c r="D239" s="8" t="s">
        <v>18</v>
      </c>
      <c r="E239" s="9">
        <v>0.45579999999999998</v>
      </c>
      <c r="F239" s="9">
        <v>0.49249999999999999</v>
      </c>
      <c r="G239" s="10">
        <v>1.0499999999999999E-3</v>
      </c>
      <c r="H239" s="9">
        <v>0.87619202977261967</v>
      </c>
      <c r="I239" s="9">
        <v>0.98960420760591894</v>
      </c>
      <c r="J239" s="9">
        <v>0.94828176540229159</v>
      </c>
      <c r="K239" s="9">
        <v>0.4345</v>
      </c>
      <c r="L239" s="9">
        <v>0.47599999999999998</v>
      </c>
      <c r="M239" s="10">
        <v>0.41</v>
      </c>
      <c r="N239" s="9">
        <v>0.92237814900000004</v>
      </c>
      <c r="O239" s="9">
        <v>0.76116920518090914</v>
      </c>
      <c r="P239" s="9">
        <v>1.1177297285223333</v>
      </c>
      <c r="Q239" s="9">
        <v>0.34449999999999997</v>
      </c>
      <c r="R239" s="9">
        <v>0.35909999999999997</v>
      </c>
      <c r="S239" s="10">
        <v>0.25600000000000001</v>
      </c>
      <c r="T239" s="9">
        <v>-0.1575</v>
      </c>
      <c r="U239" s="9">
        <v>0.13869999999999999</v>
      </c>
      <c r="V239" s="9">
        <v>0.85427681360847951</v>
      </c>
      <c r="W239" s="9">
        <v>0.65093076122188787</v>
      </c>
      <c r="X239" s="9">
        <v>1.1211466990730954</v>
      </c>
      <c r="Y239" s="8">
        <f t="shared" si="3"/>
        <v>99</v>
      </c>
      <c r="Z239" s="8" t="s">
        <v>81</v>
      </c>
      <c r="AA239" s="8" t="s">
        <v>66</v>
      </c>
      <c r="AB239" s="10">
        <v>4.2549999999999999E-4</v>
      </c>
      <c r="AC239" s="8" t="s">
        <v>83</v>
      </c>
      <c r="AD239" s="9">
        <v>0</v>
      </c>
      <c r="AE239" s="9">
        <v>0.86629999999999996</v>
      </c>
      <c r="AF239" s="9">
        <v>0.88082175036823185</v>
      </c>
      <c r="AG239" s="9">
        <v>0.82081297248998275</v>
      </c>
      <c r="AH239" s="9">
        <v>0.94521770723016219</v>
      </c>
      <c r="AI239" s="9">
        <v>0.43181968100000001</v>
      </c>
      <c r="AJ239" s="9">
        <v>0.50979690200000005</v>
      </c>
      <c r="AK239" s="10">
        <v>5.0800000000000005E-7</v>
      </c>
      <c r="AL239" s="9">
        <v>0.74284115263399175</v>
      </c>
      <c r="AM239" s="9">
        <v>0.66104907126905244</v>
      </c>
      <c r="AN239" s="9">
        <v>0.83475342758934901</v>
      </c>
      <c r="AO239" s="9">
        <v>0.38879999999999998</v>
      </c>
      <c r="AP239" s="9">
        <v>0.38529999999999998</v>
      </c>
      <c r="AQ239" s="10">
        <v>0.42199999999999999</v>
      </c>
      <c r="AR239" s="9">
        <v>1.0578535259999999</v>
      </c>
      <c r="AS239" s="9">
        <v>0.92228486143713284</v>
      </c>
      <c r="AT239" s="9">
        <v>1.2133497253583383</v>
      </c>
      <c r="AU239" s="9">
        <v>0.57589999999999997</v>
      </c>
      <c r="AV239" s="9">
        <v>0.46829999999999999</v>
      </c>
      <c r="AW239" s="10">
        <v>9.9999999999999995E-8</v>
      </c>
      <c r="AX239" s="9">
        <v>0.67</v>
      </c>
      <c r="AY239" s="9">
        <v>0.57796678074551877</v>
      </c>
      <c r="AZ239" s="9">
        <v>0.77624348298512269</v>
      </c>
      <c r="BA239" s="11">
        <v>8.6210000000000002E-3</v>
      </c>
      <c r="BB239" s="12">
        <v>0.9329534240623506</v>
      </c>
      <c r="BC239" s="12">
        <v>0.88590637988865339</v>
      </c>
      <c r="BD239" s="12">
        <v>0.98249895387260011</v>
      </c>
    </row>
    <row r="240" spans="1:56" x14ac:dyDescent="0.25">
      <c r="A240" s="8" t="s">
        <v>341</v>
      </c>
      <c r="B240" s="8">
        <v>31346909</v>
      </c>
      <c r="C240" s="8" t="s">
        <v>18</v>
      </c>
      <c r="D240" s="8" t="s">
        <v>80</v>
      </c>
      <c r="E240" s="9">
        <v>0.35360000000000003</v>
      </c>
      <c r="F240" s="9">
        <v>0.3891</v>
      </c>
      <c r="G240" s="10">
        <v>3.1E-4</v>
      </c>
      <c r="H240" s="9">
        <v>0.86009709065190776</v>
      </c>
      <c r="I240" s="9">
        <v>0.98773146477514551</v>
      </c>
      <c r="J240" s="9">
        <v>0.93351187046180806</v>
      </c>
      <c r="K240" s="9">
        <v>0.2404</v>
      </c>
      <c r="L240" s="9">
        <v>0.26179999999999998</v>
      </c>
      <c r="M240" s="10">
        <v>0.26100000000000001</v>
      </c>
      <c r="N240" s="9">
        <v>0.88170301299999998</v>
      </c>
      <c r="O240" s="9">
        <v>0.70806172987512883</v>
      </c>
      <c r="P240" s="9">
        <v>1.09792715770642</v>
      </c>
      <c r="Q240" s="9">
        <v>0.26640000000000003</v>
      </c>
      <c r="R240" s="9">
        <v>0.2883</v>
      </c>
      <c r="S240" s="10">
        <v>0.16500000000000001</v>
      </c>
      <c r="T240" s="9">
        <v>-0.20399999999999999</v>
      </c>
      <c r="U240" s="9">
        <v>0.1469</v>
      </c>
      <c r="V240" s="9">
        <v>0.8154623711872927</v>
      </c>
      <c r="W240" s="9">
        <v>0.61144883417798668</v>
      </c>
      <c r="X240" s="9">
        <v>1.0875462371538893</v>
      </c>
      <c r="Y240" s="8" t="str">
        <f t="shared" si="3"/>
        <v/>
      </c>
      <c r="Z240" s="8" t="s">
        <v>81</v>
      </c>
      <c r="AA240" s="8" t="s">
        <v>66</v>
      </c>
      <c r="AB240" s="10">
        <v>6.2680000000000003E-5</v>
      </c>
      <c r="AC240" s="8" t="s">
        <v>68</v>
      </c>
      <c r="AD240" s="9">
        <v>0</v>
      </c>
      <c r="AE240" s="9">
        <v>0.91369999999999996</v>
      </c>
      <c r="AF240" s="9">
        <v>1.1634619497971921</v>
      </c>
      <c r="AG240" s="9">
        <v>1.0803791020937101</v>
      </c>
      <c r="AH240" s="9">
        <v>1.2529339988181958</v>
      </c>
      <c r="AI240" s="9">
        <v>0.31572013700000001</v>
      </c>
      <c r="AJ240" s="9">
        <v>0.36772052500000002</v>
      </c>
      <c r="AK240" s="10">
        <v>2.6800000000000001E-4</v>
      </c>
      <c r="AL240" s="9">
        <v>0.79647827068681898</v>
      </c>
      <c r="AM240" s="9">
        <v>0.70414447701978122</v>
      </c>
      <c r="AN240" s="9">
        <v>0.90091970665054921</v>
      </c>
      <c r="AO240" s="9">
        <v>0.2888</v>
      </c>
      <c r="AP240" s="9">
        <v>0.27560000000000001</v>
      </c>
      <c r="AQ240" s="10">
        <v>0.16600000000000001</v>
      </c>
      <c r="AR240" s="9">
        <v>1.1091309709999999</v>
      </c>
      <c r="AS240" s="9">
        <v>0.95799321835280649</v>
      </c>
      <c r="AT240" s="9">
        <v>1.284112964525123</v>
      </c>
      <c r="AU240" s="9">
        <v>0.312</v>
      </c>
      <c r="AV240" s="9">
        <v>0.38979999999999998</v>
      </c>
      <c r="AW240" s="10">
        <v>9.5299999999999999E-5</v>
      </c>
      <c r="AX240" s="9">
        <v>1.3660000000000001</v>
      </c>
      <c r="AY240" s="9">
        <v>1.1680768203373488</v>
      </c>
      <c r="AZ240" s="9">
        <v>1.5982654875255735</v>
      </c>
      <c r="BA240" s="11">
        <v>7.4180000000000001E-3</v>
      </c>
      <c r="BB240" s="12">
        <v>1.0774530834435134</v>
      </c>
      <c r="BC240" s="12">
        <v>1.0201156467133632</v>
      </c>
      <c r="BD240" s="12">
        <v>1.1380132740461057</v>
      </c>
    </row>
    <row r="241" spans="1:56" x14ac:dyDescent="0.25">
      <c r="A241" s="8" t="s">
        <v>342</v>
      </c>
      <c r="B241" s="8">
        <v>31346909</v>
      </c>
      <c r="C241" s="8" t="s">
        <v>18</v>
      </c>
      <c r="D241" s="8" t="s">
        <v>80</v>
      </c>
      <c r="E241" s="9">
        <v>9.4299999999999995E-2</v>
      </c>
      <c r="F241" s="9">
        <v>9.4600000000000004E-2</v>
      </c>
      <c r="G241" s="10">
        <v>0.54100000000000004</v>
      </c>
      <c r="H241" s="9">
        <v>1.0439796532015682</v>
      </c>
      <c r="I241" s="9">
        <v>1.0059514095410365</v>
      </c>
      <c r="J241" s="9">
        <v>1.1983030128818877</v>
      </c>
      <c r="K241" s="9">
        <v>0.17449999999999999</v>
      </c>
      <c r="L241" s="9">
        <v>0.1996</v>
      </c>
      <c r="M241" s="10">
        <v>0.72399999999999998</v>
      </c>
      <c r="N241" s="9">
        <v>0.95596880200000001</v>
      </c>
      <c r="O241" s="9">
        <v>0.74427729891058902</v>
      </c>
      <c r="P241" s="9">
        <v>1.2278707846965251</v>
      </c>
      <c r="Q241" s="9">
        <v>7.0000000000000007E-2</v>
      </c>
      <c r="R241" s="9">
        <v>7.0800000000000002E-2</v>
      </c>
      <c r="S241" s="10">
        <v>0.78600000000000003</v>
      </c>
      <c r="T241" s="9">
        <v>-6.9389999999999993E-2</v>
      </c>
      <c r="U241" s="9">
        <v>0.25577</v>
      </c>
      <c r="V241" s="9">
        <v>0.932962753643239</v>
      </c>
      <c r="W241" s="9">
        <v>0.56513016151780471</v>
      </c>
      <c r="X241" s="9">
        <v>1.5402106611118334</v>
      </c>
      <c r="Y241" s="8" t="str">
        <f t="shared" si="3"/>
        <v/>
      </c>
      <c r="Z241" s="8" t="s">
        <v>81</v>
      </c>
      <c r="AA241" s="8" t="s">
        <v>66</v>
      </c>
      <c r="AB241" s="10">
        <v>0.7702</v>
      </c>
      <c r="AC241" s="8" t="s">
        <v>62</v>
      </c>
      <c r="AD241" s="9">
        <v>0</v>
      </c>
      <c r="AE241" s="9">
        <v>0.78390000000000004</v>
      </c>
      <c r="AF241" s="9">
        <v>0.9826522356650732</v>
      </c>
      <c r="AG241" s="9">
        <v>0.8737997924417682</v>
      </c>
      <c r="AH241" s="9">
        <v>1.105064826759977</v>
      </c>
      <c r="AI241" s="9">
        <v>0.101311718</v>
      </c>
      <c r="AJ241" s="9">
        <v>0.132624785</v>
      </c>
      <c r="AK241" s="10">
        <v>1.0200000000000001E-3</v>
      </c>
      <c r="AL241" s="9">
        <v>0.73633427601005552</v>
      </c>
      <c r="AM241" s="9">
        <v>0.61143477343780928</v>
      </c>
      <c r="AN241" s="9">
        <v>0.8867473516083888</v>
      </c>
      <c r="AO241" s="9">
        <v>8.0699999999999994E-2</v>
      </c>
      <c r="AP241" s="9">
        <v>0.1019</v>
      </c>
      <c r="AQ241" s="10">
        <v>0.29199999999999998</v>
      </c>
      <c r="AR241" s="9">
        <v>0.88341932899999998</v>
      </c>
      <c r="AS241" s="9">
        <v>0.70153971966133633</v>
      </c>
      <c r="AT241" s="9">
        <v>1.1124526362559519</v>
      </c>
      <c r="AU241" s="9">
        <v>9.8290000000000002E-2</v>
      </c>
      <c r="AV241" s="9">
        <v>0.1308</v>
      </c>
      <c r="AW241" s="10">
        <v>4.4299999999999999E-3</v>
      </c>
      <c r="AX241" s="9">
        <v>1.425</v>
      </c>
      <c r="AY241" s="9">
        <v>1.1165285213366056</v>
      </c>
      <c r="AZ241" s="9">
        <v>1.8187982280372941</v>
      </c>
      <c r="BA241" s="11">
        <v>0.50619999999999998</v>
      </c>
      <c r="BB241" s="12">
        <v>1.0294245944751308</v>
      </c>
      <c r="BC241" s="12">
        <v>0.94510806833530236</v>
      </c>
      <c r="BD241" s="12">
        <v>1.1212633043931706</v>
      </c>
    </row>
    <row r="242" spans="1:56" x14ac:dyDescent="0.25">
      <c r="A242" s="8" t="s">
        <v>343</v>
      </c>
      <c r="B242" s="8">
        <v>31347579</v>
      </c>
      <c r="C242" s="8" t="s">
        <v>65</v>
      </c>
      <c r="D242" s="8" t="s">
        <v>71</v>
      </c>
      <c r="E242" s="9">
        <v>7.7000000000000002E-3</v>
      </c>
      <c r="F242" s="9">
        <v>5.8999999999999999E-3</v>
      </c>
      <c r="G242" s="10">
        <v>0.27</v>
      </c>
      <c r="H242" s="9">
        <v>1.2952969838274206</v>
      </c>
      <c r="I242" s="9">
        <v>1.1264363805887743</v>
      </c>
      <c r="J242" s="9">
        <v>2.0521524132229105</v>
      </c>
      <c r="K242" s="9">
        <v>6.4000000000000003E-3</v>
      </c>
      <c r="L242" s="9">
        <v>1.5900000000000001E-2</v>
      </c>
      <c r="M242" s="10">
        <v>2.06E-2</v>
      </c>
      <c r="N242" s="9">
        <v>0.34407349399999998</v>
      </c>
      <c r="O242" s="9">
        <v>0.13942004446437509</v>
      </c>
      <c r="P242" s="9">
        <v>0.84913592955787309</v>
      </c>
      <c r="Q242" s="9">
        <v>2.3099999999999999E-2</v>
      </c>
      <c r="R242" s="9">
        <v>2.9499999999999998E-2</v>
      </c>
      <c r="S242" s="10">
        <v>0.44</v>
      </c>
      <c r="T242" s="9">
        <v>-0.32479999999999998</v>
      </c>
      <c r="U242" s="9">
        <v>0.42049999999999998</v>
      </c>
      <c r="V242" s="9">
        <v>0.72267187356431106</v>
      </c>
      <c r="W242" s="9">
        <v>0.3169599036542845</v>
      </c>
      <c r="X242" s="9">
        <v>1.6476993803310429</v>
      </c>
      <c r="Y242" s="8" t="str">
        <f t="shared" si="3"/>
        <v/>
      </c>
      <c r="Z242" s="8" t="s">
        <v>72</v>
      </c>
      <c r="AA242" s="8" t="s">
        <v>67</v>
      </c>
      <c r="AB242" s="10">
        <v>0.68510000000000004</v>
      </c>
      <c r="AC242" s="8" t="s">
        <v>62</v>
      </c>
      <c r="AD242" s="9">
        <v>42.9</v>
      </c>
      <c r="AE242" s="9">
        <v>3.0120000000000001E-2</v>
      </c>
      <c r="AF242" s="9">
        <v>1.0788546832945012</v>
      </c>
      <c r="AG242" s="9">
        <v>0.74736021092620131</v>
      </c>
      <c r="AH242" s="9">
        <v>1.55738479337029</v>
      </c>
      <c r="AI242" s="9" t="s">
        <v>63</v>
      </c>
      <c r="AJ242" s="9" t="s">
        <v>63</v>
      </c>
      <c r="AK242" s="10" t="s">
        <v>63</v>
      </c>
      <c r="AL242" s="9" t="s">
        <v>63</v>
      </c>
      <c r="AM242" s="9" t="s">
        <v>63</v>
      </c>
      <c r="AN242" s="9" t="s">
        <v>63</v>
      </c>
      <c r="AO242" s="9">
        <v>2.24E-2</v>
      </c>
      <c r="AP242" s="9">
        <v>1.52E-2</v>
      </c>
      <c r="AQ242" s="10">
        <v>0.81299999999999994</v>
      </c>
      <c r="AR242" s="9">
        <v>0.93889973900000001</v>
      </c>
      <c r="AS242" s="9">
        <v>0.55695952486821354</v>
      </c>
      <c r="AT242" s="9">
        <v>1.5827590336630479</v>
      </c>
      <c r="AU242" s="9" t="s">
        <v>63</v>
      </c>
      <c r="AV242" s="9" t="s">
        <v>63</v>
      </c>
      <c r="AW242" s="10" t="s">
        <v>63</v>
      </c>
      <c r="AX242" s="9" t="s">
        <v>63</v>
      </c>
      <c r="AY242" s="9" t="s">
        <v>63</v>
      </c>
      <c r="AZ242" s="9" t="s">
        <v>63</v>
      </c>
      <c r="BA242" s="11">
        <v>0.63990000000000002</v>
      </c>
      <c r="BB242" s="12">
        <v>1.0743329958152494</v>
      </c>
      <c r="BC242" s="12">
        <v>0.79566900697355891</v>
      </c>
      <c r="BD242" s="12">
        <v>1.4505923641383254</v>
      </c>
    </row>
    <row r="243" spans="1:56" x14ac:dyDescent="0.25">
      <c r="A243" s="8" t="s">
        <v>344</v>
      </c>
      <c r="B243" s="8">
        <v>31346888</v>
      </c>
      <c r="C243" s="8" t="s">
        <v>18</v>
      </c>
      <c r="D243" s="8" t="s">
        <v>80</v>
      </c>
      <c r="E243" s="9">
        <v>0.2707</v>
      </c>
      <c r="F243" s="9">
        <v>0.28149999999999997</v>
      </c>
      <c r="G243" s="10">
        <v>0.157</v>
      </c>
      <c r="H243" s="9">
        <v>0.93837089282510122</v>
      </c>
      <c r="I243" s="9">
        <v>0.99441646500344372</v>
      </c>
      <c r="J243" s="9">
        <v>1.024714051988272</v>
      </c>
      <c r="K243" s="9">
        <v>0.23</v>
      </c>
      <c r="L243" s="9">
        <v>0.20569999999999999</v>
      </c>
      <c r="M243" s="10">
        <v>0.91600000000000004</v>
      </c>
      <c r="N243" s="9">
        <v>0.98788399699999996</v>
      </c>
      <c r="O243" s="9">
        <v>0.78827867749567759</v>
      </c>
      <c r="P243" s="9">
        <v>1.2380327154954069</v>
      </c>
      <c r="Q243" s="9">
        <v>0.31850000000000001</v>
      </c>
      <c r="R243" s="9">
        <v>0.29399999999999998</v>
      </c>
      <c r="S243" s="10">
        <v>0.124</v>
      </c>
      <c r="T243" s="9">
        <v>0.22989999999999999</v>
      </c>
      <c r="U243" s="9">
        <v>0.14940000000000001</v>
      </c>
      <c r="V243" s="9">
        <v>1.2584741562212751</v>
      </c>
      <c r="W243" s="9">
        <v>0.93901483610487102</v>
      </c>
      <c r="X243" s="9">
        <v>1.686615739157473</v>
      </c>
      <c r="Y243" s="8" t="str">
        <f t="shared" si="3"/>
        <v/>
      </c>
      <c r="Z243" s="8" t="s">
        <v>81</v>
      </c>
      <c r="AA243" s="8" t="s">
        <v>66</v>
      </c>
      <c r="AB243" s="10">
        <v>0.372</v>
      </c>
      <c r="AC243" s="8" t="s">
        <v>148</v>
      </c>
      <c r="AD243" s="9">
        <v>-11.5</v>
      </c>
      <c r="AE243" s="9">
        <v>0.1663</v>
      </c>
      <c r="AF243" s="9">
        <v>1.0366558464909237</v>
      </c>
      <c r="AG243" s="9">
        <v>0.95792288507268142</v>
      </c>
      <c r="AH243" s="9">
        <v>1.121859975171462</v>
      </c>
      <c r="AI243" s="9">
        <v>0.28158759999999999</v>
      </c>
      <c r="AJ243" s="9">
        <v>0.257737522</v>
      </c>
      <c r="AK243" s="10">
        <v>3.4299999999999997E-2</v>
      </c>
      <c r="AL243" s="9">
        <v>1.1509335342706941</v>
      </c>
      <c r="AM243" s="9">
        <v>1.0107592576444213</v>
      </c>
      <c r="AN243" s="9">
        <v>1.3105474822916079</v>
      </c>
      <c r="AO243" s="9">
        <v>0.28179999999999999</v>
      </c>
      <c r="AP243" s="9">
        <v>0.29149999999999998</v>
      </c>
      <c r="AQ243" s="10">
        <v>0.68</v>
      </c>
      <c r="AR243" s="9">
        <v>1.0313854650000001</v>
      </c>
      <c r="AS243" s="9">
        <v>0.89063169781474638</v>
      </c>
      <c r="AT243" s="9">
        <v>1.1943836941113322</v>
      </c>
      <c r="AU243" s="9" t="s">
        <v>63</v>
      </c>
      <c r="AV243" s="9" t="s">
        <v>63</v>
      </c>
      <c r="AW243" s="10" t="s">
        <v>63</v>
      </c>
      <c r="AX243" s="9" t="s">
        <v>63</v>
      </c>
      <c r="AY243" s="9" t="s">
        <v>63</v>
      </c>
      <c r="AZ243" s="9" t="s">
        <v>63</v>
      </c>
      <c r="BA243" s="11">
        <v>0.63060000000000005</v>
      </c>
      <c r="BB243" s="12">
        <v>0.98511193960306265</v>
      </c>
      <c r="BC243" s="12">
        <v>0.9264937306335651</v>
      </c>
      <c r="BD243" s="12">
        <v>1.0474388562617551</v>
      </c>
    </row>
    <row r="244" spans="1:56" x14ac:dyDescent="0.25">
      <c r="A244" s="8" t="s">
        <v>345</v>
      </c>
      <c r="B244" s="8">
        <v>31346888</v>
      </c>
      <c r="C244" s="8" t="s">
        <v>80</v>
      </c>
      <c r="D244" s="8" t="s">
        <v>18</v>
      </c>
      <c r="E244" s="9">
        <v>0.27739999999999998</v>
      </c>
      <c r="F244" s="9">
        <v>0.28689999999999999</v>
      </c>
      <c r="G244" s="10">
        <v>0.21199999999999999</v>
      </c>
      <c r="H244" s="9">
        <v>0.94584175683064931</v>
      </c>
      <c r="I244" s="9">
        <v>0.99514341731241596</v>
      </c>
      <c r="J244" s="9">
        <v>1.0322651888611472</v>
      </c>
      <c r="K244" s="9">
        <v>0.23139999999999999</v>
      </c>
      <c r="L244" s="9">
        <v>0.2155</v>
      </c>
      <c r="M244" s="10">
        <v>0.57399999999999995</v>
      </c>
      <c r="N244" s="9">
        <v>0.93782679599999996</v>
      </c>
      <c r="O244" s="9">
        <v>0.74962754685036381</v>
      </c>
      <c r="P244" s="9">
        <v>1.1732747843556788</v>
      </c>
      <c r="Q244" s="9">
        <v>0.31850000000000001</v>
      </c>
      <c r="R244" s="9">
        <v>0.29399999999999998</v>
      </c>
      <c r="S244" s="10">
        <v>0.124</v>
      </c>
      <c r="T244" s="9">
        <v>0.2298</v>
      </c>
      <c r="U244" s="9">
        <v>0.14940000000000001</v>
      </c>
      <c r="V244" s="9">
        <v>1.2583483150978141</v>
      </c>
      <c r="W244" s="9">
        <v>0.93892093931617826</v>
      </c>
      <c r="X244" s="9">
        <v>1.686447086016355</v>
      </c>
      <c r="Y244" s="8">
        <f t="shared" si="3"/>
        <v>99</v>
      </c>
      <c r="Z244" s="8" t="s">
        <v>81</v>
      </c>
      <c r="AA244" s="8" t="s">
        <v>66</v>
      </c>
      <c r="AB244" s="10">
        <v>0.36559999999999998</v>
      </c>
      <c r="AC244" s="8" t="s">
        <v>85</v>
      </c>
      <c r="AD244" s="9">
        <v>-16.899999999999999</v>
      </c>
      <c r="AE244" s="9">
        <v>0.18079999999999999</v>
      </c>
      <c r="AF244" s="9">
        <v>0.96444738471594615</v>
      </c>
      <c r="AG244" s="9">
        <v>0.89172276168319442</v>
      </c>
      <c r="AH244" s="9">
        <v>1.0431030785057935</v>
      </c>
      <c r="AI244" s="9">
        <v>0.28158759999999999</v>
      </c>
      <c r="AJ244" s="9">
        <v>0.257737522</v>
      </c>
      <c r="AK244" s="10">
        <v>3.4299999999999997E-2</v>
      </c>
      <c r="AL244" s="9">
        <v>1.1509335342706941</v>
      </c>
      <c r="AM244" s="9">
        <v>1.0107592576444213</v>
      </c>
      <c r="AN244" s="9">
        <v>1.3105474822916079</v>
      </c>
      <c r="AO244" s="9">
        <v>0.28389999999999999</v>
      </c>
      <c r="AP244" s="9">
        <v>0.29380000000000001</v>
      </c>
      <c r="AQ244" s="10">
        <v>0.64100000000000001</v>
      </c>
      <c r="AR244" s="9">
        <v>1.0355441940000001</v>
      </c>
      <c r="AS244" s="9">
        <v>0.89429956575485581</v>
      </c>
      <c r="AT244" s="9">
        <v>1.1990968341364616</v>
      </c>
      <c r="AU244" s="9" t="s">
        <v>63</v>
      </c>
      <c r="AV244" s="9" t="s">
        <v>63</v>
      </c>
      <c r="AW244" s="10" t="s">
        <v>63</v>
      </c>
      <c r="AX244" s="9" t="s">
        <v>63</v>
      </c>
      <c r="AY244" s="9" t="s">
        <v>63</v>
      </c>
      <c r="AZ244" s="9" t="s">
        <v>63</v>
      </c>
      <c r="BA244" s="11">
        <v>0.62570000000000003</v>
      </c>
      <c r="BB244" s="12">
        <v>1.015316107532257</v>
      </c>
      <c r="BC244" s="12">
        <v>0.95508780530512571</v>
      </c>
      <c r="BD244" s="12">
        <v>1.0793424358351205</v>
      </c>
    </row>
    <row r="245" spans="1:56" x14ac:dyDescent="0.25">
      <c r="A245" s="8" t="s">
        <v>346</v>
      </c>
      <c r="B245" s="8">
        <v>31347805</v>
      </c>
      <c r="C245" s="8" t="s">
        <v>18</v>
      </c>
      <c r="D245" s="8" t="s">
        <v>80</v>
      </c>
      <c r="E245" s="9">
        <v>0.1555</v>
      </c>
      <c r="F245" s="9">
        <v>0.12670000000000001</v>
      </c>
      <c r="G245" s="10">
        <v>3.0300000000000001E-5</v>
      </c>
      <c r="H245" s="9">
        <v>1.266554219443472</v>
      </c>
      <c r="I245" s="9">
        <v>1.0265845631892836</v>
      </c>
      <c r="J245" s="9">
        <v>1.4152893530811363</v>
      </c>
      <c r="K245" s="9">
        <v>0.19750000000000001</v>
      </c>
      <c r="L245" s="9">
        <v>0.15570000000000001</v>
      </c>
      <c r="M245" s="10">
        <v>0.04</v>
      </c>
      <c r="N245" s="9">
        <v>1.2921403119999999</v>
      </c>
      <c r="O245" s="9">
        <v>1.0119589431172051</v>
      </c>
      <c r="P245" s="9">
        <v>1.649895578248745</v>
      </c>
      <c r="Q245" s="9">
        <v>0.2364</v>
      </c>
      <c r="R245" s="9">
        <v>0.20130000000000001</v>
      </c>
      <c r="S245" s="10">
        <v>0.44500000000000001</v>
      </c>
      <c r="T245" s="9">
        <v>0.1208</v>
      </c>
      <c r="U245" s="9">
        <v>0.15809999999999999</v>
      </c>
      <c r="V245" s="9">
        <v>1.128399209955864</v>
      </c>
      <c r="W245" s="9">
        <v>0.82772359731081169</v>
      </c>
      <c r="X245" s="9">
        <v>1.5382970609582576</v>
      </c>
      <c r="Y245" s="8" t="str">
        <f t="shared" si="3"/>
        <v/>
      </c>
      <c r="Z245" s="8" t="s">
        <v>81</v>
      </c>
      <c r="AA245" s="8" t="s">
        <v>66</v>
      </c>
      <c r="AB245" s="10">
        <v>3.23E-6</v>
      </c>
      <c r="AC245" s="8" t="s">
        <v>83</v>
      </c>
      <c r="AD245" s="9">
        <v>0</v>
      </c>
      <c r="AE245" s="9">
        <v>0.76619999999999999</v>
      </c>
      <c r="AF245" s="9">
        <v>0.79588545837951252</v>
      </c>
      <c r="AG245" s="9">
        <v>0.7230043790965599</v>
      </c>
      <c r="AH245" s="9">
        <v>0.87611317603841132</v>
      </c>
      <c r="AI245" s="9">
        <v>0.14418429999999999</v>
      </c>
      <c r="AJ245" s="9">
        <v>0.132146084</v>
      </c>
      <c r="AK245" s="10">
        <v>0.33700000000000002</v>
      </c>
      <c r="AL245" s="9">
        <v>1.0875052874588402</v>
      </c>
      <c r="AM245" s="9">
        <v>0.91688596134730593</v>
      </c>
      <c r="AN245" s="9">
        <v>1.2898744228923296</v>
      </c>
      <c r="AO245" s="9">
        <v>0.2273</v>
      </c>
      <c r="AP245" s="9">
        <v>0.21240000000000001</v>
      </c>
      <c r="AQ245" s="10">
        <v>0.46600000000000003</v>
      </c>
      <c r="AR245" s="9">
        <v>0.94035892600000004</v>
      </c>
      <c r="AS245" s="9">
        <v>0.79707690097313555</v>
      </c>
      <c r="AT245" s="9">
        <v>1.1093972355572608</v>
      </c>
      <c r="AU245" s="9" t="s">
        <v>63</v>
      </c>
      <c r="AV245" s="9" t="s">
        <v>63</v>
      </c>
      <c r="AW245" s="10" t="s">
        <v>63</v>
      </c>
      <c r="AX245" s="9" t="s">
        <v>63</v>
      </c>
      <c r="AY245" s="9" t="s">
        <v>63</v>
      </c>
      <c r="AZ245" s="9" t="s">
        <v>63</v>
      </c>
      <c r="BA245" s="11">
        <v>2.064E-4</v>
      </c>
      <c r="BB245" s="12">
        <v>0.8681419854428708</v>
      </c>
      <c r="BC245" s="12">
        <v>0.80567406831744193</v>
      </c>
      <c r="BD245" s="12">
        <v>0.93545335083533754</v>
      </c>
    </row>
    <row r="246" spans="1:56" x14ac:dyDescent="0.25">
      <c r="A246" s="8" t="s">
        <v>347</v>
      </c>
      <c r="B246" s="8">
        <v>31347805</v>
      </c>
      <c r="C246" s="8" t="s">
        <v>80</v>
      </c>
      <c r="D246" s="8" t="s">
        <v>18</v>
      </c>
      <c r="E246" s="9">
        <v>0.15559999999999999</v>
      </c>
      <c r="F246" s="9">
        <v>0.12690000000000001</v>
      </c>
      <c r="G246" s="10">
        <v>3.0599999999999998E-5</v>
      </c>
      <c r="H246" s="9">
        <v>1.2663769142644021</v>
      </c>
      <c r="I246" s="9">
        <v>1.0265686053026601</v>
      </c>
      <c r="J246" s="9">
        <v>1.4150912264408935</v>
      </c>
      <c r="K246" s="9">
        <v>0.19769999999999999</v>
      </c>
      <c r="L246" s="9">
        <v>0.15629999999999999</v>
      </c>
      <c r="M246" s="10">
        <v>4.0300000000000002E-2</v>
      </c>
      <c r="N246" s="9">
        <v>1.2913652600000001</v>
      </c>
      <c r="O246" s="9">
        <v>1.0113519498675194</v>
      </c>
      <c r="P246" s="9">
        <v>1.6489059378236124</v>
      </c>
      <c r="Q246" s="9">
        <v>0.23649999999999999</v>
      </c>
      <c r="R246" s="9">
        <v>0.2019</v>
      </c>
      <c r="S246" s="10">
        <v>0.45700000000000002</v>
      </c>
      <c r="T246" s="9">
        <v>0.1177</v>
      </c>
      <c r="U246" s="9">
        <v>0.15809999999999999</v>
      </c>
      <c r="V246" s="9">
        <v>1.1249065887648539</v>
      </c>
      <c r="W246" s="9">
        <v>0.82516162726443076</v>
      </c>
      <c r="X246" s="9">
        <v>1.5335357239546792</v>
      </c>
      <c r="Y246" s="8">
        <f t="shared" si="3"/>
        <v>99</v>
      </c>
      <c r="Z246" s="8" t="s">
        <v>81</v>
      </c>
      <c r="AA246" s="8" t="s">
        <v>66</v>
      </c>
      <c r="AB246" s="10">
        <v>3.393E-6</v>
      </c>
      <c r="AC246" s="8" t="s">
        <v>68</v>
      </c>
      <c r="AD246" s="9">
        <v>0</v>
      </c>
      <c r="AE246" s="9">
        <v>0.75700000000000001</v>
      </c>
      <c r="AF246" s="9">
        <v>1.2558341334872896</v>
      </c>
      <c r="AG246" s="9">
        <v>1.1408344861319015</v>
      </c>
      <c r="AH246" s="9">
        <v>1.382426101247282</v>
      </c>
      <c r="AI246" s="9">
        <v>0.14418429999999999</v>
      </c>
      <c r="AJ246" s="9">
        <v>0.132146084</v>
      </c>
      <c r="AK246" s="10">
        <v>0.33700000000000002</v>
      </c>
      <c r="AL246" s="9">
        <v>1.0875052874588402</v>
      </c>
      <c r="AM246" s="9">
        <v>0.91688596134730593</v>
      </c>
      <c r="AN246" s="9">
        <v>1.2898744228923296</v>
      </c>
      <c r="AO246" s="9">
        <v>0.2266</v>
      </c>
      <c r="AP246" s="9">
        <v>0.2109</v>
      </c>
      <c r="AQ246" s="10">
        <v>0.51</v>
      </c>
      <c r="AR246" s="9">
        <v>0.94602411399999997</v>
      </c>
      <c r="AS246" s="9">
        <v>0.80202880764809881</v>
      </c>
      <c r="AT246" s="9">
        <v>1.1158721673355039</v>
      </c>
      <c r="AU246" s="9" t="s">
        <v>63</v>
      </c>
      <c r="AV246" s="9" t="s">
        <v>63</v>
      </c>
      <c r="AW246" s="10" t="s">
        <v>63</v>
      </c>
      <c r="AX246" s="9" t="s">
        <v>63</v>
      </c>
      <c r="AY246" s="9" t="s">
        <v>63</v>
      </c>
      <c r="AZ246" s="9" t="s">
        <v>63</v>
      </c>
      <c r="BA246" s="11">
        <v>1.886E-4</v>
      </c>
      <c r="BB246" s="12">
        <v>1.1529224734027024</v>
      </c>
      <c r="BC246" s="12">
        <v>1.0699629267752873</v>
      </c>
      <c r="BD246" s="12">
        <v>1.242314286237105</v>
      </c>
    </row>
    <row r="247" spans="1:56" x14ac:dyDescent="0.25">
      <c r="A247" s="8" t="s">
        <v>348</v>
      </c>
      <c r="B247" s="8">
        <v>31346858</v>
      </c>
      <c r="C247" s="8" t="s">
        <v>94</v>
      </c>
      <c r="D247" s="8" t="s">
        <v>124</v>
      </c>
      <c r="E247" s="9">
        <v>0.2707</v>
      </c>
      <c r="F247" s="9">
        <v>0.28149999999999997</v>
      </c>
      <c r="G247" s="10">
        <v>0.157</v>
      </c>
      <c r="H247" s="9">
        <v>0.93838027658094814</v>
      </c>
      <c r="I247" s="9">
        <v>0.99441734032500051</v>
      </c>
      <c r="J247" s="9">
        <v>1.0247242991800278</v>
      </c>
      <c r="K247" s="9">
        <v>0.23019999999999999</v>
      </c>
      <c r="L247" s="9">
        <v>0.20580000000000001</v>
      </c>
      <c r="M247" s="10">
        <v>0.91700000000000004</v>
      </c>
      <c r="N247" s="9">
        <v>0.98805195199999996</v>
      </c>
      <c r="O247" s="9">
        <v>0.78841269626212429</v>
      </c>
      <c r="P247" s="9">
        <v>1.2382431989476277</v>
      </c>
      <c r="Q247" s="9">
        <v>0.31850000000000001</v>
      </c>
      <c r="R247" s="9">
        <v>0.29399999999999998</v>
      </c>
      <c r="S247" s="10">
        <v>0.124</v>
      </c>
      <c r="T247" s="9">
        <v>0.2298</v>
      </c>
      <c r="U247" s="9">
        <v>0.14940000000000001</v>
      </c>
      <c r="V247" s="9">
        <v>1.2583483150978141</v>
      </c>
      <c r="W247" s="9">
        <v>0.93892093931617826</v>
      </c>
      <c r="X247" s="9">
        <v>1.686447086016355</v>
      </c>
      <c r="Y247" s="8" t="str">
        <f t="shared" si="3"/>
        <v/>
      </c>
      <c r="Z247" s="8" t="s">
        <v>125</v>
      </c>
      <c r="AA247" s="8" t="s">
        <v>96</v>
      </c>
      <c r="AB247" s="10">
        <v>0.37230000000000002</v>
      </c>
      <c r="AC247" s="8" t="s">
        <v>148</v>
      </c>
      <c r="AD247" s="9">
        <v>-11.5</v>
      </c>
      <c r="AE247" s="9">
        <v>0.16639999999999999</v>
      </c>
      <c r="AF247" s="9">
        <v>1.0365521860893812</v>
      </c>
      <c r="AG247" s="9">
        <v>0.95782709757362883</v>
      </c>
      <c r="AH247" s="9">
        <v>1.1217477947830579</v>
      </c>
      <c r="AI247" s="9">
        <v>0.28158759999999999</v>
      </c>
      <c r="AJ247" s="9">
        <v>0.257737522</v>
      </c>
      <c r="AK247" s="10">
        <v>3.4299999999999997E-2</v>
      </c>
      <c r="AL247" s="9">
        <v>1.1509335342706941</v>
      </c>
      <c r="AM247" s="9">
        <v>1.0107592576444213</v>
      </c>
      <c r="AN247" s="9">
        <v>1.3105474822916079</v>
      </c>
      <c r="AO247" s="9">
        <v>0.28179999999999999</v>
      </c>
      <c r="AP247" s="9">
        <v>0.29149999999999998</v>
      </c>
      <c r="AQ247" s="10">
        <v>0.68</v>
      </c>
      <c r="AR247" s="9">
        <v>1.031385878</v>
      </c>
      <c r="AS247" s="9">
        <v>0.89063231591335912</v>
      </c>
      <c r="AT247" s="9">
        <v>1.1943838207160105</v>
      </c>
      <c r="AU247" s="9">
        <v>0.29699999999999999</v>
      </c>
      <c r="AV247" s="9">
        <v>0.2409</v>
      </c>
      <c r="AW247" s="10">
        <v>1.3600000000000001E-3</v>
      </c>
      <c r="AX247" s="9">
        <v>0.76600000000000001</v>
      </c>
      <c r="AY247" s="9">
        <v>0.65134610962740291</v>
      </c>
      <c r="AZ247" s="9">
        <v>0.90198074842212927</v>
      </c>
      <c r="BA247" s="11">
        <v>0.49759999999999999</v>
      </c>
      <c r="BB247" s="12">
        <v>1.0200993249935899</v>
      </c>
      <c r="BC247" s="12">
        <v>0.96316744865469428</v>
      </c>
      <c r="BD247" s="12">
        <v>1.0803963882976331</v>
      </c>
    </row>
    <row r="248" spans="1:56" x14ac:dyDescent="0.25">
      <c r="A248" s="8" t="s">
        <v>349</v>
      </c>
      <c r="B248" s="8">
        <v>31346846</v>
      </c>
      <c r="C248" s="8" t="s">
        <v>94</v>
      </c>
      <c r="D248" s="8" t="s">
        <v>124</v>
      </c>
      <c r="E248" s="9">
        <v>0.12180000000000001</v>
      </c>
      <c r="F248" s="9">
        <v>0.11559999999999999</v>
      </c>
      <c r="G248" s="10">
        <v>0.373</v>
      </c>
      <c r="H248" s="9">
        <v>1.0567519439306505</v>
      </c>
      <c r="I248" s="9">
        <v>1.006720649608718</v>
      </c>
      <c r="J248" s="9">
        <v>1.1930864441945763</v>
      </c>
      <c r="K248" s="9">
        <v>0.13739999999999999</v>
      </c>
      <c r="L248" s="9">
        <v>0.1489</v>
      </c>
      <c r="M248" s="10">
        <v>0.57799999999999996</v>
      </c>
      <c r="N248" s="9">
        <v>1.0798800820000001</v>
      </c>
      <c r="O248" s="9">
        <v>0.82380123321317611</v>
      </c>
      <c r="P248" s="9">
        <v>1.415561114725211</v>
      </c>
      <c r="Q248" s="9">
        <v>9.2999999999999999E-2</v>
      </c>
      <c r="R248" s="9">
        <v>0.1138</v>
      </c>
      <c r="S248" s="10">
        <v>0.36699999999999999</v>
      </c>
      <c r="T248" s="9">
        <v>-0.1983</v>
      </c>
      <c r="U248" s="9">
        <v>0.2198</v>
      </c>
      <c r="V248" s="9">
        <v>0.82012377909484169</v>
      </c>
      <c r="W248" s="9">
        <v>0.53306708483847032</v>
      </c>
      <c r="X248" s="9">
        <v>1.2617605404029333</v>
      </c>
      <c r="Y248" s="8" t="str">
        <f t="shared" si="3"/>
        <v/>
      </c>
      <c r="Z248" s="8" t="s">
        <v>125</v>
      </c>
      <c r="AA248" s="8" t="s">
        <v>96</v>
      </c>
      <c r="AB248" s="10">
        <v>0.43309999999999998</v>
      </c>
      <c r="AC248" s="8" t="s">
        <v>85</v>
      </c>
      <c r="AD248" s="9">
        <v>0</v>
      </c>
      <c r="AE248" s="9">
        <v>0.52100000000000002</v>
      </c>
      <c r="AF248" s="9">
        <v>0.95800718599575396</v>
      </c>
      <c r="AG248" s="9">
        <v>0.86061158252985714</v>
      </c>
      <c r="AH248" s="9">
        <v>1.066425071484165</v>
      </c>
      <c r="AI248" s="9">
        <v>0.14163879400000001</v>
      </c>
      <c r="AJ248" s="9">
        <v>9.2082616000000006E-2</v>
      </c>
      <c r="AK248" s="10">
        <v>1.16E-8</v>
      </c>
      <c r="AL248" s="9">
        <v>1.7233998762193339</v>
      </c>
      <c r="AM248" s="9">
        <v>1.4317556301505627</v>
      </c>
      <c r="AN248" s="9">
        <v>2.0744511638766738</v>
      </c>
      <c r="AO248" s="9">
        <v>0.1103</v>
      </c>
      <c r="AP248" s="9">
        <v>9.1499999999999998E-2</v>
      </c>
      <c r="AQ248" s="10">
        <v>0.84499999999999997</v>
      </c>
      <c r="AR248" s="9">
        <v>1.0233265869999999</v>
      </c>
      <c r="AS248" s="9">
        <v>0.81224314499057193</v>
      </c>
      <c r="AT248" s="9">
        <v>1.2892657934750755</v>
      </c>
      <c r="AU248" s="9">
        <v>0.10680000000000001</v>
      </c>
      <c r="AV248" s="9">
        <v>9.3560000000000004E-2</v>
      </c>
      <c r="AW248" s="10">
        <v>0.191</v>
      </c>
      <c r="AX248" s="9">
        <v>0.85199999999999998</v>
      </c>
      <c r="AY248" s="9">
        <v>0.67019780649188654</v>
      </c>
      <c r="AZ248" s="9">
        <v>1.0833174549533677</v>
      </c>
      <c r="BA248" s="11">
        <v>6.2110000000000004E-3</v>
      </c>
      <c r="BB248" s="12">
        <v>0.89297204784581474</v>
      </c>
      <c r="BC248" s="12">
        <v>0.82337461467811157</v>
      </c>
      <c r="BD248" s="12">
        <v>0.96845234722919116</v>
      </c>
    </row>
    <row r="249" spans="1:56" x14ac:dyDescent="0.25">
      <c r="A249" s="8" t="s">
        <v>350</v>
      </c>
      <c r="B249" s="8">
        <v>31346238</v>
      </c>
      <c r="C249" s="8" t="s">
        <v>80</v>
      </c>
      <c r="D249" s="8" t="s">
        <v>18</v>
      </c>
      <c r="E249" s="9">
        <v>0.1555</v>
      </c>
      <c r="F249" s="9">
        <v>0.12670000000000001</v>
      </c>
      <c r="G249" s="10">
        <v>2.9099999999999999E-5</v>
      </c>
      <c r="H249" s="9">
        <v>1.2671749830856713</v>
      </c>
      <c r="I249" s="9">
        <v>1.0266356530326306</v>
      </c>
      <c r="J249" s="9">
        <v>1.4159552618022777</v>
      </c>
      <c r="K249" s="9">
        <v>0.20150000000000001</v>
      </c>
      <c r="L249" s="9">
        <v>0.1583</v>
      </c>
      <c r="M249" s="10">
        <v>2.52E-2</v>
      </c>
      <c r="N249" s="9">
        <v>1.321807344</v>
      </c>
      <c r="O249" s="9">
        <v>1.035193121362644</v>
      </c>
      <c r="P249" s="9">
        <v>1.6877765300522936</v>
      </c>
      <c r="Q249" s="9">
        <v>0.23669999999999999</v>
      </c>
      <c r="R249" s="9">
        <v>0.2044</v>
      </c>
      <c r="S249" s="10">
        <v>0.51</v>
      </c>
      <c r="T249" s="9">
        <v>0.1043</v>
      </c>
      <c r="U249" s="9">
        <v>0.15820000000000001</v>
      </c>
      <c r="V249" s="9">
        <v>1.1099333849890713</v>
      </c>
      <c r="W249" s="9">
        <v>0.81401865137907026</v>
      </c>
      <c r="X249" s="9">
        <v>1.5134200144261871</v>
      </c>
      <c r="Y249" s="8">
        <f t="shared" si="3"/>
        <v>99</v>
      </c>
      <c r="Z249" s="8" t="s">
        <v>81</v>
      </c>
      <c r="AA249" s="8" t="s">
        <v>66</v>
      </c>
      <c r="AB249" s="10">
        <v>2.5639999999999999E-6</v>
      </c>
      <c r="AC249" s="8" t="s">
        <v>68</v>
      </c>
      <c r="AD249" s="9">
        <v>0</v>
      </c>
      <c r="AE249" s="9">
        <v>0.67030000000000001</v>
      </c>
      <c r="AF249" s="9">
        <v>1.2593553965287538</v>
      </c>
      <c r="AG249" s="9">
        <v>1.1440332989411131</v>
      </c>
      <c r="AH249" s="9">
        <v>1.3863023185024701</v>
      </c>
      <c r="AI249" s="9">
        <v>0.14401479</v>
      </c>
      <c r="AJ249" s="9">
        <v>0.131930938</v>
      </c>
      <c r="AK249" s="10">
        <v>0.33600000000000002</v>
      </c>
      <c r="AL249" s="9">
        <v>1.0876438890517546</v>
      </c>
      <c r="AM249" s="9">
        <v>0.91689864699244217</v>
      </c>
      <c r="AN249" s="9">
        <v>1.2901853801092766</v>
      </c>
      <c r="AO249" s="9">
        <v>0.2271</v>
      </c>
      <c r="AP249" s="9">
        <v>0.21110000000000001</v>
      </c>
      <c r="AQ249" s="10">
        <v>0.505</v>
      </c>
      <c r="AR249" s="9">
        <v>0.94534358100000004</v>
      </c>
      <c r="AS249" s="9">
        <v>0.80136887581525118</v>
      </c>
      <c r="AT249" s="9">
        <v>1.1151849201176156</v>
      </c>
      <c r="AU249" s="9" t="s">
        <v>63</v>
      </c>
      <c r="AV249" s="9" t="s">
        <v>63</v>
      </c>
      <c r="AW249" s="10" t="s">
        <v>63</v>
      </c>
      <c r="AX249" s="9" t="s">
        <v>63</v>
      </c>
      <c r="AY249" s="9" t="s">
        <v>63</v>
      </c>
      <c r="AZ249" s="9" t="s">
        <v>63</v>
      </c>
      <c r="BA249" s="11">
        <v>1.593E-4</v>
      </c>
      <c r="BB249" s="12">
        <v>1.1547686258882892</v>
      </c>
      <c r="BC249" s="12">
        <v>1.0716762377413942</v>
      </c>
      <c r="BD249" s="12">
        <v>1.2443035801057967</v>
      </c>
    </row>
    <row r="250" spans="1:56" x14ac:dyDescent="0.25">
      <c r="A250" s="8" t="s">
        <v>351</v>
      </c>
      <c r="B250" s="8">
        <v>31346238</v>
      </c>
      <c r="C250" s="8" t="s">
        <v>18</v>
      </c>
      <c r="D250" s="8" t="s">
        <v>80</v>
      </c>
      <c r="E250" s="9">
        <v>0.15540000000000001</v>
      </c>
      <c r="F250" s="9">
        <v>0.12659999999999999</v>
      </c>
      <c r="G250" s="10">
        <v>2.9200000000000002E-5</v>
      </c>
      <c r="H250" s="9">
        <v>1.2671116259204593</v>
      </c>
      <c r="I250" s="9">
        <v>1.0266299544813942</v>
      </c>
      <c r="J250" s="9">
        <v>1.4158844658091023</v>
      </c>
      <c r="K250" s="9">
        <v>0.20100000000000001</v>
      </c>
      <c r="L250" s="9">
        <v>0.1578</v>
      </c>
      <c r="M250" s="10">
        <v>2.58E-2</v>
      </c>
      <c r="N250" s="9">
        <v>1.320354155</v>
      </c>
      <c r="O250" s="9">
        <v>1.0340550349914064</v>
      </c>
      <c r="P250" s="9">
        <v>1.6859209965997346</v>
      </c>
      <c r="Q250" s="9">
        <v>0.2364</v>
      </c>
      <c r="R250" s="9">
        <v>0.20369999999999999</v>
      </c>
      <c r="S250" s="10">
        <v>0.498</v>
      </c>
      <c r="T250" s="9">
        <v>0.1075</v>
      </c>
      <c r="U250" s="9">
        <v>0.15840000000000001</v>
      </c>
      <c r="V250" s="9">
        <v>1.1134908607465361</v>
      </c>
      <c r="W250" s="9">
        <v>0.81630762797125589</v>
      </c>
      <c r="X250" s="9">
        <v>1.5188659942422102</v>
      </c>
      <c r="Y250" s="8" t="str">
        <f t="shared" si="3"/>
        <v/>
      </c>
      <c r="Z250" s="8" t="s">
        <v>81</v>
      </c>
      <c r="AA250" s="8" t="s">
        <v>66</v>
      </c>
      <c r="AB250" s="10">
        <v>2.5380000000000001E-6</v>
      </c>
      <c r="AC250" s="8" t="s">
        <v>83</v>
      </c>
      <c r="AD250" s="9">
        <v>0</v>
      </c>
      <c r="AE250" s="9">
        <v>0.68400000000000005</v>
      </c>
      <c r="AF250" s="9">
        <v>0.79397762359690138</v>
      </c>
      <c r="AG250" s="9">
        <v>0.72127124917453689</v>
      </c>
      <c r="AH250" s="9">
        <v>0.87401302560451199</v>
      </c>
      <c r="AI250" s="9">
        <v>0.14401479</v>
      </c>
      <c r="AJ250" s="9">
        <v>0.131930938</v>
      </c>
      <c r="AK250" s="10">
        <v>0.33600000000000002</v>
      </c>
      <c r="AL250" s="9">
        <v>1.0876438890517546</v>
      </c>
      <c r="AM250" s="9">
        <v>0.91689864699244217</v>
      </c>
      <c r="AN250" s="9">
        <v>1.2901853801092766</v>
      </c>
      <c r="AO250" s="9">
        <v>0.22689999999999999</v>
      </c>
      <c r="AP250" s="9">
        <v>0.21099999999999999</v>
      </c>
      <c r="AQ250" s="10">
        <v>0.502</v>
      </c>
      <c r="AR250" s="9">
        <v>0.94495715599999996</v>
      </c>
      <c r="AS250" s="9">
        <v>0.80105769451424969</v>
      </c>
      <c r="AT250" s="9">
        <v>1.1147062601577959</v>
      </c>
      <c r="AU250" s="9" t="s">
        <v>63</v>
      </c>
      <c r="AV250" s="9" t="s">
        <v>63</v>
      </c>
      <c r="AW250" s="10" t="s">
        <v>63</v>
      </c>
      <c r="AX250" s="9" t="s">
        <v>63</v>
      </c>
      <c r="AY250" s="9" t="s">
        <v>63</v>
      </c>
      <c r="AZ250" s="9" t="s">
        <v>63</v>
      </c>
      <c r="BA250" s="11">
        <v>1.5990000000000001E-4</v>
      </c>
      <c r="BB250" s="12">
        <v>0.86597434116359395</v>
      </c>
      <c r="BC250" s="12">
        <v>0.80366239878131285</v>
      </c>
      <c r="BD250" s="12">
        <v>0.93311763831541594</v>
      </c>
    </row>
    <row r="251" spans="1:56" x14ac:dyDescent="0.25">
      <c r="A251" s="8" t="s">
        <v>352</v>
      </c>
      <c r="B251" s="8">
        <v>31346208</v>
      </c>
      <c r="C251" s="8" t="s">
        <v>18</v>
      </c>
      <c r="D251" s="8" t="s">
        <v>80</v>
      </c>
      <c r="E251" s="9">
        <v>0.15540000000000001</v>
      </c>
      <c r="F251" s="9">
        <v>0.12659999999999999</v>
      </c>
      <c r="G251" s="10">
        <v>2.9200000000000002E-5</v>
      </c>
      <c r="H251" s="9">
        <v>1.2671116259204593</v>
      </c>
      <c r="I251" s="9">
        <v>1.0266299544813942</v>
      </c>
      <c r="J251" s="9">
        <v>1.4158844658091023</v>
      </c>
      <c r="K251" s="9">
        <v>0.20100000000000001</v>
      </c>
      <c r="L251" s="9">
        <v>0.15790000000000001</v>
      </c>
      <c r="M251" s="10">
        <v>2.58E-2</v>
      </c>
      <c r="N251" s="9">
        <v>1.320354155</v>
      </c>
      <c r="O251" s="9">
        <v>1.0340550349914064</v>
      </c>
      <c r="P251" s="9">
        <v>1.6859209965997346</v>
      </c>
      <c r="Q251" s="9">
        <v>0.2364</v>
      </c>
      <c r="R251" s="9">
        <v>0.2036</v>
      </c>
      <c r="S251" s="10">
        <v>0.49399999999999999</v>
      </c>
      <c r="T251" s="9">
        <v>0.1085</v>
      </c>
      <c r="U251" s="9">
        <v>0.15840000000000001</v>
      </c>
      <c r="V251" s="9">
        <v>1.1146049085383412</v>
      </c>
      <c r="W251" s="9">
        <v>0.81712434388912636</v>
      </c>
      <c r="X251" s="9">
        <v>1.5203856199226573</v>
      </c>
      <c r="Y251" s="8" t="str">
        <f t="shared" si="3"/>
        <v/>
      </c>
      <c r="Z251" s="8" t="s">
        <v>81</v>
      </c>
      <c r="AA251" s="8" t="s">
        <v>66</v>
      </c>
      <c r="AB251" s="10">
        <v>2.514E-6</v>
      </c>
      <c r="AC251" s="8" t="s">
        <v>83</v>
      </c>
      <c r="AD251" s="9">
        <v>0</v>
      </c>
      <c r="AE251" s="9">
        <v>0.68740000000000001</v>
      </c>
      <c r="AF251" s="9">
        <v>0.79389822980429747</v>
      </c>
      <c r="AG251" s="9">
        <v>0.72119912565585542</v>
      </c>
      <c r="AH251" s="9">
        <v>0.87392562867187096</v>
      </c>
      <c r="AI251" s="9">
        <v>0.14398976099999999</v>
      </c>
      <c r="AJ251" s="9">
        <v>0.13191544799999999</v>
      </c>
      <c r="AK251" s="10">
        <v>0.33600000000000002</v>
      </c>
      <c r="AL251" s="9">
        <v>1.0875868229616534</v>
      </c>
      <c r="AM251" s="9">
        <v>0.91685174530536862</v>
      </c>
      <c r="AN251" s="9">
        <v>1.2901159904384123</v>
      </c>
      <c r="AO251" s="9">
        <v>0.22700000000000001</v>
      </c>
      <c r="AP251" s="9">
        <v>0.21099999999999999</v>
      </c>
      <c r="AQ251" s="10">
        <v>0.502</v>
      </c>
      <c r="AR251" s="9">
        <v>0.94493024400000003</v>
      </c>
      <c r="AS251" s="9">
        <v>0.80103233727406464</v>
      </c>
      <c r="AT251" s="9">
        <v>1.1146780530957126</v>
      </c>
      <c r="AU251" s="9" t="s">
        <v>63</v>
      </c>
      <c r="AV251" s="9" t="s">
        <v>63</v>
      </c>
      <c r="AW251" s="10" t="s">
        <v>63</v>
      </c>
      <c r="AX251" s="9" t="s">
        <v>63</v>
      </c>
      <c r="AY251" s="9" t="s">
        <v>63</v>
      </c>
      <c r="AZ251" s="9" t="s">
        <v>63</v>
      </c>
      <c r="BA251" s="11">
        <v>1.5909999999999999E-4</v>
      </c>
      <c r="BB251" s="12">
        <v>0.86597434116359395</v>
      </c>
      <c r="BC251" s="12">
        <v>0.80366239878131285</v>
      </c>
      <c r="BD251" s="12">
        <v>0.93311763831541594</v>
      </c>
    </row>
    <row r="252" spans="1:56" x14ac:dyDescent="0.25">
      <c r="A252" s="8" t="s">
        <v>353</v>
      </c>
      <c r="B252" s="8">
        <v>31346208</v>
      </c>
      <c r="C252" s="8" t="s">
        <v>80</v>
      </c>
      <c r="D252" s="8" t="s">
        <v>18</v>
      </c>
      <c r="E252" s="9">
        <v>0.1555</v>
      </c>
      <c r="F252" s="9">
        <v>0.12670000000000001</v>
      </c>
      <c r="G252" s="10">
        <v>3.1000000000000001E-5</v>
      </c>
      <c r="H252" s="9">
        <v>1.266212295965969</v>
      </c>
      <c r="I252" s="9">
        <v>1.0265537874871959</v>
      </c>
      <c r="J252" s="9">
        <v>1.4149072765384587</v>
      </c>
      <c r="K252" s="9">
        <v>0.20169999999999999</v>
      </c>
      <c r="L252" s="9">
        <v>0.15840000000000001</v>
      </c>
      <c r="M252" s="10">
        <v>2.52E-2</v>
      </c>
      <c r="N252" s="9">
        <v>1.321807344</v>
      </c>
      <c r="O252" s="9">
        <v>1.035193121362644</v>
      </c>
      <c r="P252" s="9">
        <v>1.6877765300522936</v>
      </c>
      <c r="Q252" s="9">
        <v>0.23669999999999999</v>
      </c>
      <c r="R252" s="9">
        <v>0.2044</v>
      </c>
      <c r="S252" s="10">
        <v>0.50800000000000001</v>
      </c>
      <c r="T252" s="9">
        <v>0.1048</v>
      </c>
      <c r="U252" s="9">
        <v>0.15820000000000001</v>
      </c>
      <c r="V252" s="9">
        <v>1.1104884904463654</v>
      </c>
      <c r="W252" s="9">
        <v>0.81442576247405207</v>
      </c>
      <c r="X252" s="9">
        <v>1.5141769136424355</v>
      </c>
      <c r="Y252" s="8">
        <f t="shared" si="3"/>
        <v>99</v>
      </c>
      <c r="Z252" s="8" t="s">
        <v>81</v>
      </c>
      <c r="AA252" s="8" t="s">
        <v>66</v>
      </c>
      <c r="AB252" s="10">
        <v>2.7089999999999998E-6</v>
      </c>
      <c r="AC252" s="8" t="s">
        <v>68</v>
      </c>
      <c r="AD252" s="9">
        <v>0</v>
      </c>
      <c r="AE252" s="9">
        <v>0.67300000000000004</v>
      </c>
      <c r="AF252" s="9">
        <v>1.2587258762236806</v>
      </c>
      <c r="AG252" s="9">
        <v>1.1434614252719739</v>
      </c>
      <c r="AH252" s="9">
        <v>1.385609340602131</v>
      </c>
      <c r="AI252" s="9">
        <v>0.14398976099999999</v>
      </c>
      <c r="AJ252" s="9">
        <v>0.13191544799999999</v>
      </c>
      <c r="AK252" s="10">
        <v>0.33600000000000002</v>
      </c>
      <c r="AL252" s="9">
        <v>1.0875868229616534</v>
      </c>
      <c r="AM252" s="9">
        <v>0.91685174530536862</v>
      </c>
      <c r="AN252" s="9">
        <v>1.2901159904384123</v>
      </c>
      <c r="AO252" s="9">
        <v>0.2271</v>
      </c>
      <c r="AP252" s="9">
        <v>0.21110000000000001</v>
      </c>
      <c r="AQ252" s="10">
        <v>0.504</v>
      </c>
      <c r="AR252" s="9">
        <v>0.94522341600000004</v>
      </c>
      <c r="AS252" s="9">
        <v>0.80127073433251139</v>
      </c>
      <c r="AT252" s="9">
        <v>1.1150379872341125</v>
      </c>
      <c r="AU252" s="9" t="s">
        <v>63</v>
      </c>
      <c r="AV252" s="9" t="s">
        <v>63</v>
      </c>
      <c r="AW252" s="10" t="s">
        <v>63</v>
      </c>
      <c r="AX252" s="9" t="s">
        <v>63</v>
      </c>
      <c r="AY252" s="9" t="s">
        <v>63</v>
      </c>
      <c r="AZ252" s="9" t="s">
        <v>63</v>
      </c>
      <c r="BA252" s="11">
        <v>1.6579999999999999E-4</v>
      </c>
      <c r="BB252" s="12">
        <v>1.1544222472599148</v>
      </c>
      <c r="BC252" s="12">
        <v>1.0713547830906802</v>
      </c>
      <c r="BD252" s="12">
        <v>1.2439303450198271</v>
      </c>
    </row>
    <row r="253" spans="1:56" x14ac:dyDescent="0.25">
      <c r="A253" s="8" t="s">
        <v>354</v>
      </c>
      <c r="B253" s="8">
        <v>31347564</v>
      </c>
      <c r="C253" s="8" t="s">
        <v>58</v>
      </c>
      <c r="D253" s="8" t="s">
        <v>107</v>
      </c>
      <c r="E253" s="9">
        <v>0.3453</v>
      </c>
      <c r="F253" s="9">
        <v>0.3715</v>
      </c>
      <c r="G253" s="10">
        <v>6.3099999999999996E-3</v>
      </c>
      <c r="H253" s="9">
        <v>0.89162467757413422</v>
      </c>
      <c r="I253" s="9">
        <v>0.99060151723185841</v>
      </c>
      <c r="J253" s="9">
        <v>0.96812893815753809</v>
      </c>
      <c r="K253" s="9">
        <v>0.2913</v>
      </c>
      <c r="L253" s="9">
        <v>0.28539999999999999</v>
      </c>
      <c r="M253" s="10">
        <v>0.27100000000000002</v>
      </c>
      <c r="N253" s="9">
        <v>0.89136614400000003</v>
      </c>
      <c r="O253" s="9">
        <v>0.72627975566468439</v>
      </c>
      <c r="P253" s="9">
        <v>1.0939773500587033</v>
      </c>
      <c r="Q253" s="9">
        <v>0.3674</v>
      </c>
      <c r="R253" s="9">
        <v>0.36349999999999999</v>
      </c>
      <c r="S253" s="10">
        <v>0.33900000000000002</v>
      </c>
      <c r="T253" s="9">
        <v>0.13320000000000001</v>
      </c>
      <c r="U253" s="9">
        <v>0.13930000000000001</v>
      </c>
      <c r="V253" s="9">
        <v>1.1424784711770835</v>
      </c>
      <c r="W253" s="9">
        <v>0.86950777787557876</v>
      </c>
      <c r="X253" s="9">
        <v>1.5011447744518052</v>
      </c>
      <c r="Y253" s="8">
        <f t="shared" si="3"/>
        <v>99</v>
      </c>
      <c r="Z253" s="8" t="s">
        <v>61</v>
      </c>
      <c r="AA253" s="8" t="s">
        <v>108</v>
      </c>
      <c r="AB253" s="10">
        <v>9.9349999999999994E-3</v>
      </c>
      <c r="AC253" s="8" t="s">
        <v>85</v>
      </c>
      <c r="AD253" s="9">
        <v>-36.1</v>
      </c>
      <c r="AE253" s="9">
        <v>0.2301</v>
      </c>
      <c r="AF253" s="9">
        <v>0.90773753548682956</v>
      </c>
      <c r="AG253" s="9">
        <v>0.84341175511252531</v>
      </c>
      <c r="AH253" s="9">
        <v>0.97696934900055954</v>
      </c>
      <c r="AI253" s="9">
        <v>0.35725938600000001</v>
      </c>
      <c r="AJ253" s="9">
        <v>0.35544384699999998</v>
      </c>
      <c r="AK253" s="10">
        <v>0.69699999999999995</v>
      </c>
      <c r="AL253" s="9">
        <v>1.0245127759052701</v>
      </c>
      <c r="AM253" s="9">
        <v>0.90713661575904669</v>
      </c>
      <c r="AN253" s="9">
        <v>1.1570764642929192</v>
      </c>
      <c r="AO253" s="9">
        <v>0.34989999999999999</v>
      </c>
      <c r="AP253" s="9">
        <v>0.34970000000000001</v>
      </c>
      <c r="AQ253" s="10">
        <v>0.501</v>
      </c>
      <c r="AR253" s="9">
        <v>1.0490135220000001</v>
      </c>
      <c r="AS253" s="9">
        <v>0.91267751414122056</v>
      </c>
      <c r="AT253" s="9">
        <v>1.2057154393994745</v>
      </c>
      <c r="AU253" s="9">
        <v>0.4209</v>
      </c>
      <c r="AV253" s="9">
        <v>0.38069999999999998</v>
      </c>
      <c r="AW253" s="10">
        <v>2.6200000000000001E-2</v>
      </c>
      <c r="AX253" s="9">
        <v>0.84499999999999997</v>
      </c>
      <c r="AY253" s="9">
        <v>0.72909163602403315</v>
      </c>
      <c r="AZ253" s="9">
        <v>0.98031783534288974</v>
      </c>
      <c r="BA253" s="11">
        <v>2.461E-2</v>
      </c>
      <c r="BB253" s="12">
        <v>0.94054103513688936</v>
      </c>
      <c r="BC253" s="12">
        <v>0.89153730263717379</v>
      </c>
      <c r="BD253" s="12">
        <v>0.9922382789364691</v>
      </c>
    </row>
    <row r="254" spans="1:56" x14ac:dyDescent="0.25">
      <c r="A254" s="8" t="s">
        <v>355</v>
      </c>
      <c r="B254" s="8">
        <v>31346133</v>
      </c>
      <c r="C254" s="8" t="s">
        <v>18</v>
      </c>
      <c r="D254" s="8" t="s">
        <v>80</v>
      </c>
      <c r="E254" s="9">
        <v>0.3992</v>
      </c>
      <c r="F254" s="9">
        <v>0.35630000000000001</v>
      </c>
      <c r="G254" s="10">
        <v>1.2899999999999999E-6</v>
      </c>
      <c r="H254" s="9">
        <v>1.2211340791091538</v>
      </c>
      <c r="I254" s="9">
        <v>1.0162873446298923</v>
      </c>
      <c r="J254" s="9">
        <v>1.3239895966912552</v>
      </c>
      <c r="K254" s="9">
        <v>0.54310000000000003</v>
      </c>
      <c r="L254" s="9">
        <v>0.54249999999999998</v>
      </c>
      <c r="M254" s="10">
        <v>0.16800000000000001</v>
      </c>
      <c r="N254" s="9">
        <v>1.1441591499999999</v>
      </c>
      <c r="O254" s="9">
        <v>0.94472518812278261</v>
      </c>
      <c r="P254" s="9">
        <v>1.3856941424886873</v>
      </c>
      <c r="Q254" s="9">
        <v>0.41639999999999999</v>
      </c>
      <c r="R254" s="9">
        <v>0.4239</v>
      </c>
      <c r="S254" s="10">
        <v>0.72199999999999998</v>
      </c>
      <c r="T254" s="9">
        <v>-4.793E-2</v>
      </c>
      <c r="U254" s="9">
        <v>0.13464999999999999</v>
      </c>
      <c r="V254" s="9">
        <v>0.95320050877783247</v>
      </c>
      <c r="W254" s="9">
        <v>0.7320957262539306</v>
      </c>
      <c r="X254" s="9">
        <v>1.241082521521468</v>
      </c>
      <c r="Y254" s="8" t="str">
        <f t="shared" si="3"/>
        <v/>
      </c>
      <c r="Z254" s="8" t="s">
        <v>81</v>
      </c>
      <c r="AA254" s="8" t="s">
        <v>66</v>
      </c>
      <c r="AB254" s="10">
        <v>2.452E-6</v>
      </c>
      <c r="AC254" s="8" t="s">
        <v>85</v>
      </c>
      <c r="AD254" s="9">
        <v>-22.4</v>
      </c>
      <c r="AE254" s="9">
        <v>0.19520000000000001</v>
      </c>
      <c r="AF254" s="9">
        <v>0.84164244884858619</v>
      </c>
      <c r="AG254" s="9">
        <v>0.78338108718996802</v>
      </c>
      <c r="AH254" s="9">
        <v>0.90423680541584084</v>
      </c>
      <c r="AI254" s="9">
        <v>0.40565529</v>
      </c>
      <c r="AJ254" s="9">
        <v>0.37942297800000002</v>
      </c>
      <c r="AK254" s="10">
        <v>0.15</v>
      </c>
      <c r="AL254" s="9">
        <v>1.0919191957293646</v>
      </c>
      <c r="AM254" s="9">
        <v>0.96886389665968253</v>
      </c>
      <c r="AN254" s="9">
        <v>1.2306037350683305</v>
      </c>
      <c r="AO254" s="9">
        <v>0.43659999999999999</v>
      </c>
      <c r="AP254" s="9">
        <v>0.43709999999999999</v>
      </c>
      <c r="AQ254" s="10">
        <v>0.16300000000000001</v>
      </c>
      <c r="AR254" s="9">
        <v>0.907497734</v>
      </c>
      <c r="AS254" s="9">
        <v>0.79179766063835844</v>
      </c>
      <c r="AT254" s="9">
        <v>1.0401042815004262</v>
      </c>
      <c r="AU254" s="9" t="s">
        <v>63</v>
      </c>
      <c r="AV254" s="9" t="s">
        <v>63</v>
      </c>
      <c r="AW254" s="10" t="s">
        <v>63</v>
      </c>
      <c r="AX254" s="9" t="s">
        <v>63</v>
      </c>
      <c r="AY254" s="9" t="s">
        <v>63</v>
      </c>
      <c r="AZ254" s="9" t="s">
        <v>63</v>
      </c>
      <c r="BA254" s="11">
        <v>1.528E-4</v>
      </c>
      <c r="BB254" s="12">
        <v>0.89735834854070862</v>
      </c>
      <c r="BC254" s="12">
        <v>0.84843992349712016</v>
      </c>
      <c r="BD254" s="12">
        <v>0.94909725885670337</v>
      </c>
    </row>
    <row r="255" spans="1:56" x14ac:dyDescent="0.25">
      <c r="A255" s="8" t="s">
        <v>356</v>
      </c>
      <c r="B255" s="8">
        <v>31346133</v>
      </c>
      <c r="C255" s="8" t="s">
        <v>80</v>
      </c>
      <c r="D255" s="8" t="s">
        <v>18</v>
      </c>
      <c r="E255" s="9">
        <v>0.3992</v>
      </c>
      <c r="F255" s="9">
        <v>0.35639999999999999</v>
      </c>
      <c r="G255" s="10">
        <v>1.33E-6</v>
      </c>
      <c r="H255" s="9">
        <v>1.22075558621406</v>
      </c>
      <c r="I255" s="9">
        <v>1.0162618670564256</v>
      </c>
      <c r="J255" s="9">
        <v>1.3235792235274078</v>
      </c>
      <c r="K255" s="9">
        <v>0.54330000000000001</v>
      </c>
      <c r="L255" s="9">
        <v>0.54269999999999996</v>
      </c>
      <c r="M255" s="10">
        <v>0.16700000000000001</v>
      </c>
      <c r="N255" s="9">
        <v>1.1447657149999999</v>
      </c>
      <c r="O255" s="9">
        <v>0.9452630787690175</v>
      </c>
      <c r="P255" s="9">
        <v>1.3863744080973455</v>
      </c>
      <c r="Q255" s="9">
        <v>0.41660000000000003</v>
      </c>
      <c r="R255" s="9">
        <v>0.42420000000000002</v>
      </c>
      <c r="S255" s="10">
        <v>0.71899999999999997</v>
      </c>
      <c r="T255" s="9">
        <v>-4.8430000000000001E-2</v>
      </c>
      <c r="U255" s="9">
        <v>0.13461000000000001</v>
      </c>
      <c r="V255" s="9">
        <v>0.95272402765365127</v>
      </c>
      <c r="W255" s="9">
        <v>0.73178713975034781</v>
      </c>
      <c r="X255" s="9">
        <v>1.2403648869509447</v>
      </c>
      <c r="Y255" s="8">
        <f t="shared" si="3"/>
        <v>99</v>
      </c>
      <c r="Z255" s="8" t="s">
        <v>81</v>
      </c>
      <c r="AA255" s="8" t="s">
        <v>66</v>
      </c>
      <c r="AB255" s="10">
        <v>2.5220000000000002E-6</v>
      </c>
      <c r="AC255" s="8" t="s">
        <v>148</v>
      </c>
      <c r="AD255" s="9">
        <v>-22.4</v>
      </c>
      <c r="AE255" s="9">
        <v>0.1953</v>
      </c>
      <c r="AF255" s="9">
        <v>1.1879153925356889</v>
      </c>
      <c r="AG255" s="9">
        <v>1.1056838363694765</v>
      </c>
      <c r="AH255" s="9">
        <v>1.2762626470662009</v>
      </c>
      <c r="AI255" s="9">
        <v>0.40565529</v>
      </c>
      <c r="AJ255" s="9">
        <v>0.37942297800000002</v>
      </c>
      <c r="AK255" s="10">
        <v>0.15</v>
      </c>
      <c r="AL255" s="9">
        <v>1.0919191957293646</v>
      </c>
      <c r="AM255" s="9">
        <v>0.96886389665968253</v>
      </c>
      <c r="AN255" s="9">
        <v>1.2306037350683305</v>
      </c>
      <c r="AO255" s="9">
        <v>0.43690000000000001</v>
      </c>
      <c r="AP255" s="9">
        <v>0.43740000000000001</v>
      </c>
      <c r="AQ255" s="10">
        <v>0.16600000000000001</v>
      </c>
      <c r="AR255" s="9">
        <v>0.90810193800000005</v>
      </c>
      <c r="AS255" s="9">
        <v>0.79235216533174568</v>
      </c>
      <c r="AT255" s="9">
        <v>1.0407608714263943</v>
      </c>
      <c r="AU255" s="9" t="s">
        <v>63</v>
      </c>
      <c r="AV255" s="9" t="s">
        <v>63</v>
      </c>
      <c r="AW255" s="10" t="s">
        <v>63</v>
      </c>
      <c r="AX255" s="9" t="s">
        <v>63</v>
      </c>
      <c r="AY255" s="9" t="s">
        <v>63</v>
      </c>
      <c r="AZ255" s="9" t="s">
        <v>63</v>
      </c>
      <c r="BA255" s="11">
        <v>1.5330000000000001E-4</v>
      </c>
      <c r="BB255" s="12">
        <v>1.1143820098472457</v>
      </c>
      <c r="BC255" s="12">
        <v>1.0536327975539777</v>
      </c>
      <c r="BD255" s="12">
        <v>1.1786338340588405</v>
      </c>
    </row>
    <row r="256" spans="1:56" x14ac:dyDescent="0.25">
      <c r="A256" s="8" t="s">
        <v>357</v>
      </c>
      <c r="B256" s="8">
        <v>31347555</v>
      </c>
      <c r="C256" s="8" t="s">
        <v>65</v>
      </c>
      <c r="D256" s="8" t="s">
        <v>80</v>
      </c>
      <c r="E256" s="9">
        <v>0.37559999999999999</v>
      </c>
      <c r="F256" s="9">
        <v>0.34760000000000002</v>
      </c>
      <c r="G256" s="10">
        <v>1.6800000000000001E-3</v>
      </c>
      <c r="H256" s="9">
        <v>1.1383843268517659</v>
      </c>
      <c r="I256" s="9">
        <v>1.0105340651743413</v>
      </c>
      <c r="J256" s="9">
        <v>1.2342456824074779</v>
      </c>
      <c r="K256" s="9">
        <v>0.41610000000000003</v>
      </c>
      <c r="L256" s="9">
        <v>0.3997</v>
      </c>
      <c r="M256" s="10">
        <v>0.67300000000000004</v>
      </c>
      <c r="N256" s="9">
        <v>1.0415916750000001</v>
      </c>
      <c r="O256" s="9">
        <v>0.86174006716925866</v>
      </c>
      <c r="P256" s="9">
        <v>1.2589796609409674</v>
      </c>
      <c r="Q256" s="9">
        <v>0.41510000000000002</v>
      </c>
      <c r="R256" s="9">
        <v>0.4022</v>
      </c>
      <c r="S256" s="10">
        <v>0.76900000000000002</v>
      </c>
      <c r="T256" s="9">
        <v>-4.0509999999999997E-2</v>
      </c>
      <c r="U256" s="9">
        <v>0.13793</v>
      </c>
      <c r="V256" s="9">
        <v>0.96029956146778317</v>
      </c>
      <c r="W256" s="9">
        <v>0.7328217392904135</v>
      </c>
      <c r="X256" s="9">
        <v>1.2583895895994475</v>
      </c>
      <c r="Y256" s="8" t="str">
        <f t="shared" si="3"/>
        <v/>
      </c>
      <c r="Z256" s="8" t="s">
        <v>81</v>
      </c>
      <c r="AA256" s="8" t="s">
        <v>67</v>
      </c>
      <c r="AB256" s="10">
        <v>4.1289999999999999E-3</v>
      </c>
      <c r="AC256" s="8" t="s">
        <v>85</v>
      </c>
      <c r="AD256" s="9">
        <v>0</v>
      </c>
      <c r="AE256" s="9">
        <v>0.38479999999999998</v>
      </c>
      <c r="AF256" s="9">
        <v>0.90041455954029692</v>
      </c>
      <c r="AG256" s="9">
        <v>0.83808479187253015</v>
      </c>
      <c r="AH256" s="9">
        <v>0.96737989627600673</v>
      </c>
      <c r="AI256" s="9">
        <v>0.31246018199999998</v>
      </c>
      <c r="AJ256" s="9">
        <v>0.324654475</v>
      </c>
      <c r="AK256" s="10">
        <v>7.0499999999999993E-2</v>
      </c>
      <c r="AL256" s="9">
        <v>0.88999338577237452</v>
      </c>
      <c r="AM256" s="9">
        <v>0.78412300077018438</v>
      </c>
      <c r="AN256" s="9">
        <v>1.0101581332782823</v>
      </c>
      <c r="AO256" s="9">
        <v>0.4093</v>
      </c>
      <c r="AP256" s="9">
        <v>0.42420000000000002</v>
      </c>
      <c r="AQ256" s="10">
        <v>5.6899999999999999E-2</v>
      </c>
      <c r="AR256" s="9">
        <v>0.87489797400000002</v>
      </c>
      <c r="AS256" s="9">
        <v>0.76243674814030393</v>
      </c>
      <c r="AT256" s="9">
        <v>1.0039474981269647</v>
      </c>
      <c r="AU256" s="9">
        <v>0.30130000000000001</v>
      </c>
      <c r="AV256" s="9">
        <v>0.30640000000000001</v>
      </c>
      <c r="AW256" s="10">
        <v>0.82399999999999995</v>
      </c>
      <c r="AX256" s="9">
        <v>1.018</v>
      </c>
      <c r="AY256" s="9">
        <v>0.86786787473097715</v>
      </c>
      <c r="AZ256" s="9">
        <v>1.194712329509741</v>
      </c>
      <c r="BA256" s="11">
        <v>0.47610000000000002</v>
      </c>
      <c r="BB256" s="12">
        <v>0.9806888951886662</v>
      </c>
      <c r="BC256" s="12">
        <v>0.92959339324889967</v>
      </c>
      <c r="BD256" s="12">
        <v>1.0345928834380784</v>
      </c>
    </row>
    <row r="257" spans="1:56" x14ac:dyDescent="0.25">
      <c r="A257" s="8" t="s">
        <v>358</v>
      </c>
      <c r="B257" s="8">
        <v>31346046</v>
      </c>
      <c r="C257" s="8" t="s">
        <v>18</v>
      </c>
      <c r="D257" s="8" t="s">
        <v>80</v>
      </c>
      <c r="E257" s="9">
        <v>0.1585</v>
      </c>
      <c r="F257" s="9">
        <v>0.16719999999999999</v>
      </c>
      <c r="G257" s="10">
        <v>0.19600000000000001</v>
      </c>
      <c r="H257" s="9">
        <v>0.93221668190880869</v>
      </c>
      <c r="I257" s="9">
        <v>0.99256311309341194</v>
      </c>
      <c r="J257" s="9">
        <v>1.036821309967658</v>
      </c>
      <c r="K257" s="9">
        <v>0.10440000000000001</v>
      </c>
      <c r="L257" s="9">
        <v>0.1241</v>
      </c>
      <c r="M257" s="10">
        <v>2.8400000000000002E-2</v>
      </c>
      <c r="N257" s="9">
        <v>0.71505200800000002</v>
      </c>
      <c r="O257" s="9">
        <v>0.52968329905093647</v>
      </c>
      <c r="P257" s="9">
        <v>0.9652926107799229</v>
      </c>
      <c r="Q257" s="9">
        <v>0.15670000000000001</v>
      </c>
      <c r="R257" s="9">
        <v>0.1696</v>
      </c>
      <c r="S257" s="10">
        <v>0.46200000000000002</v>
      </c>
      <c r="T257" s="9">
        <v>-0.13350000000000001</v>
      </c>
      <c r="U257" s="9">
        <v>0.18140000000000001</v>
      </c>
      <c r="V257" s="9">
        <v>0.87502746897761663</v>
      </c>
      <c r="W257" s="9">
        <v>0.61321234505714672</v>
      </c>
      <c r="X257" s="9">
        <v>1.2486263162135443</v>
      </c>
      <c r="Y257" s="8" t="str">
        <f t="shared" si="3"/>
        <v/>
      </c>
      <c r="Z257" s="8" t="s">
        <v>81</v>
      </c>
      <c r="AA257" s="8" t="s">
        <v>66</v>
      </c>
      <c r="AB257" s="10">
        <v>3.7749999999999999E-2</v>
      </c>
      <c r="AC257" s="8" t="s">
        <v>68</v>
      </c>
      <c r="AD257" s="9">
        <v>-48.3</v>
      </c>
      <c r="AE257" s="9">
        <v>0.25950000000000001</v>
      </c>
      <c r="AF257" s="9">
        <v>1.1077157366066916</v>
      </c>
      <c r="AG257" s="9">
        <v>1.0058852504373492</v>
      </c>
      <c r="AH257" s="9">
        <v>1.2198550009482718</v>
      </c>
      <c r="AI257" s="9">
        <v>0.15929124</v>
      </c>
      <c r="AJ257" s="9">
        <v>0.18505809000000001</v>
      </c>
      <c r="AK257" s="10">
        <v>1.98E-3</v>
      </c>
      <c r="AL257" s="9">
        <v>0.78254443909865268</v>
      </c>
      <c r="AM257" s="9">
        <v>0.66872948903777019</v>
      </c>
      <c r="AN257" s="9">
        <v>0.91573021558443291</v>
      </c>
      <c r="AO257" s="9">
        <v>0.15759999999999999</v>
      </c>
      <c r="AP257" s="9">
        <v>0.1656</v>
      </c>
      <c r="AQ257" s="10">
        <v>0.74199999999999999</v>
      </c>
      <c r="AR257" s="9">
        <v>0.97040431000000005</v>
      </c>
      <c r="AS257" s="9">
        <v>0.81144271988197658</v>
      </c>
      <c r="AT257" s="9">
        <v>1.1605064677951258</v>
      </c>
      <c r="AU257" s="9" t="s">
        <v>63</v>
      </c>
      <c r="AV257" s="9" t="s">
        <v>63</v>
      </c>
      <c r="AW257" s="10" t="s">
        <v>63</v>
      </c>
      <c r="AX257" s="9" t="s">
        <v>63</v>
      </c>
      <c r="AY257" s="9" t="s">
        <v>63</v>
      </c>
      <c r="AZ257" s="9" t="s">
        <v>63</v>
      </c>
      <c r="BA257" s="11">
        <v>1.3749999999999999E-3</v>
      </c>
      <c r="BB257" s="12">
        <v>1.1297541017803188</v>
      </c>
      <c r="BC257" s="12">
        <v>1.0484616556303674</v>
      </c>
      <c r="BD257" s="12">
        <v>1.2173495555467664</v>
      </c>
    </row>
    <row r="258" spans="1:56" x14ac:dyDescent="0.25">
      <c r="A258" s="8" t="s">
        <v>359</v>
      </c>
      <c r="B258" s="8">
        <v>31346046</v>
      </c>
      <c r="C258" s="8" t="s">
        <v>80</v>
      </c>
      <c r="D258" s="8" t="s">
        <v>18</v>
      </c>
      <c r="E258" s="9">
        <v>0.15870000000000001</v>
      </c>
      <c r="F258" s="9">
        <v>0.16739999999999999</v>
      </c>
      <c r="G258" s="10">
        <v>0.19500000000000001</v>
      </c>
      <c r="H258" s="9">
        <v>0.93206753917144047</v>
      </c>
      <c r="I258" s="9">
        <v>0.99254485526535452</v>
      </c>
      <c r="J258" s="9">
        <v>1.0366757504742541</v>
      </c>
      <c r="K258" s="9">
        <v>0.105</v>
      </c>
      <c r="L258" s="9">
        <v>0.1246</v>
      </c>
      <c r="M258" s="10">
        <v>2.9600000000000001E-2</v>
      </c>
      <c r="N258" s="9">
        <v>0.71691356299999998</v>
      </c>
      <c r="O258" s="9">
        <v>0.53127048472742</v>
      </c>
      <c r="P258" s="9">
        <v>0.96742633162546743</v>
      </c>
      <c r="Q258" s="9">
        <v>0.15679999999999999</v>
      </c>
      <c r="R258" s="9">
        <v>0.1701</v>
      </c>
      <c r="S258" s="10">
        <v>0.45300000000000001</v>
      </c>
      <c r="T258" s="9">
        <v>-0.1361</v>
      </c>
      <c r="U258" s="9">
        <v>0.18140000000000001</v>
      </c>
      <c r="V258" s="9">
        <v>0.87275535258953818</v>
      </c>
      <c r="W258" s="9">
        <v>0.61162006382258804</v>
      </c>
      <c r="X258" s="9">
        <v>1.2453841044930714</v>
      </c>
      <c r="Y258" s="8">
        <f t="shared" ref="Y258:Y321" si="4">IF(AA258=C258,"",99)</f>
        <v>99</v>
      </c>
      <c r="Z258" s="8" t="s">
        <v>81</v>
      </c>
      <c r="AA258" s="8" t="s">
        <v>66</v>
      </c>
      <c r="AB258" s="10">
        <v>3.7510000000000002E-2</v>
      </c>
      <c r="AC258" s="8" t="s">
        <v>83</v>
      </c>
      <c r="AD258" s="9">
        <v>-50.7</v>
      </c>
      <c r="AE258" s="9">
        <v>0.26529999999999998</v>
      </c>
      <c r="AF258" s="9">
        <v>0.90266841208094206</v>
      </c>
      <c r="AG258" s="9">
        <v>0.81968758928114138</v>
      </c>
      <c r="AH258" s="9">
        <v>0.99404977313772758</v>
      </c>
      <c r="AI258" s="9">
        <v>0.15929124</v>
      </c>
      <c r="AJ258" s="9">
        <v>0.18505809000000001</v>
      </c>
      <c r="AK258" s="10">
        <v>1.98E-3</v>
      </c>
      <c r="AL258" s="9">
        <v>0.78254443909865268</v>
      </c>
      <c r="AM258" s="9">
        <v>0.66872948903777019</v>
      </c>
      <c r="AN258" s="9">
        <v>0.91573021558443291</v>
      </c>
      <c r="AO258" s="9">
        <v>0.1585</v>
      </c>
      <c r="AP258" s="9">
        <v>0.16589999999999999</v>
      </c>
      <c r="AQ258" s="10">
        <v>0.78300000000000003</v>
      </c>
      <c r="AR258" s="9">
        <v>0.97519478299999995</v>
      </c>
      <c r="AS258" s="9">
        <v>0.81573991797043133</v>
      </c>
      <c r="AT258" s="9">
        <v>1.1658187184340605</v>
      </c>
      <c r="AU258" s="9" t="s">
        <v>63</v>
      </c>
      <c r="AV258" s="9" t="s">
        <v>63</v>
      </c>
      <c r="AW258" s="10" t="s">
        <v>63</v>
      </c>
      <c r="AX258" s="9" t="s">
        <v>63</v>
      </c>
      <c r="AY258" s="9" t="s">
        <v>63</v>
      </c>
      <c r="AZ258" s="9" t="s">
        <v>63</v>
      </c>
      <c r="BA258" s="11">
        <v>1.48E-3</v>
      </c>
      <c r="BB258" s="12">
        <v>0.88594536062693841</v>
      </c>
      <c r="BC258" s="12">
        <v>0.82219638604293732</v>
      </c>
      <c r="BD258" s="12">
        <v>0.9546371102334259</v>
      </c>
    </row>
    <row r="259" spans="1:56" x14ac:dyDescent="0.25">
      <c r="A259" s="8" t="s">
        <v>360</v>
      </c>
      <c r="B259" s="8">
        <v>31346031</v>
      </c>
      <c r="C259" s="8" t="s">
        <v>80</v>
      </c>
      <c r="D259" s="8" t="s">
        <v>18</v>
      </c>
      <c r="E259" s="9">
        <v>0.15570000000000001</v>
      </c>
      <c r="F259" s="9">
        <v>0.1268</v>
      </c>
      <c r="G259" s="10">
        <v>2.3799999999999999E-5</v>
      </c>
      <c r="H259" s="9">
        <v>1.2704612201318042</v>
      </c>
      <c r="I259" s="9">
        <v>1.0269356994618799</v>
      </c>
      <c r="J259" s="9">
        <v>1.4196551641864097</v>
      </c>
      <c r="K259" s="9">
        <v>0.2059</v>
      </c>
      <c r="L259" s="9">
        <v>0.1613</v>
      </c>
      <c r="M259" s="10">
        <v>1.9400000000000001E-2</v>
      </c>
      <c r="N259" s="9">
        <v>1.3348247369999999</v>
      </c>
      <c r="O259" s="9">
        <v>1.0476441743981026</v>
      </c>
      <c r="P259" s="9">
        <v>1.7007273287402684</v>
      </c>
      <c r="Q259" s="9">
        <v>0.23780000000000001</v>
      </c>
      <c r="R259" s="9">
        <v>0.20319999999999999</v>
      </c>
      <c r="S259" s="10">
        <v>0.42399999999999999</v>
      </c>
      <c r="T259" s="9">
        <v>0.12720000000000001</v>
      </c>
      <c r="U259" s="9">
        <v>0.159</v>
      </c>
      <c r="V259" s="9">
        <v>1.1356441238948971</v>
      </c>
      <c r="W259" s="9">
        <v>0.8315698325925639</v>
      </c>
      <c r="X259" s="9">
        <v>1.5509071223954609</v>
      </c>
      <c r="Y259" s="8">
        <f t="shared" si="4"/>
        <v>99</v>
      </c>
      <c r="Z259" s="8" t="s">
        <v>81</v>
      </c>
      <c r="AA259" s="8" t="s">
        <v>66</v>
      </c>
      <c r="AB259" s="10">
        <v>1.3850000000000001E-6</v>
      </c>
      <c r="AC259" s="8" t="s">
        <v>68</v>
      </c>
      <c r="AD259" s="9">
        <v>0</v>
      </c>
      <c r="AE259" s="9">
        <v>0.72099999999999997</v>
      </c>
      <c r="AF259" s="9">
        <v>1.2668075556201339</v>
      </c>
      <c r="AG259" s="9">
        <v>1.1508030465223322</v>
      </c>
      <c r="AH259" s="9">
        <v>1.3945056782964613</v>
      </c>
      <c r="AI259" s="9">
        <v>0.145993174</v>
      </c>
      <c r="AJ259" s="9">
        <v>0.13265189299999999</v>
      </c>
      <c r="AK259" s="10">
        <v>0.27100000000000002</v>
      </c>
      <c r="AL259" s="9">
        <v>1.1002484181617398</v>
      </c>
      <c r="AM259" s="9">
        <v>0.92846356053421775</v>
      </c>
      <c r="AN259" s="9">
        <v>1.3038170081450351</v>
      </c>
      <c r="AO259" s="9">
        <v>0.2281</v>
      </c>
      <c r="AP259" s="9">
        <v>0.2114</v>
      </c>
      <c r="AQ259" s="10">
        <v>0.53100000000000003</v>
      </c>
      <c r="AR259" s="9">
        <v>0.94853103500000002</v>
      </c>
      <c r="AS259" s="9">
        <v>0.80413004899688934</v>
      </c>
      <c r="AT259" s="9">
        <v>1.1188627083205103</v>
      </c>
      <c r="AU259" s="9" t="s">
        <v>63</v>
      </c>
      <c r="AV259" s="9" t="s">
        <v>63</v>
      </c>
      <c r="AW259" s="10" t="s">
        <v>63</v>
      </c>
      <c r="AX259" s="9" t="s">
        <v>63</v>
      </c>
      <c r="AY259" s="9" t="s">
        <v>63</v>
      </c>
      <c r="AZ259" s="9" t="s">
        <v>63</v>
      </c>
      <c r="BA259" s="11">
        <v>7.8090000000000006E-5</v>
      </c>
      <c r="BB259" s="12">
        <v>1.1621828452888712</v>
      </c>
      <c r="BC259" s="12">
        <v>1.0787683783720805</v>
      </c>
      <c r="BD259" s="12">
        <v>1.2520472354982894</v>
      </c>
    </row>
    <row r="260" spans="1:56" x14ac:dyDescent="0.25">
      <c r="A260" s="8" t="s">
        <v>361</v>
      </c>
      <c r="B260" s="8">
        <v>31346031</v>
      </c>
      <c r="C260" s="8" t="s">
        <v>18</v>
      </c>
      <c r="D260" s="8" t="s">
        <v>80</v>
      </c>
      <c r="E260" s="9">
        <v>0.15529999999999999</v>
      </c>
      <c r="F260" s="9">
        <v>0.12659999999999999</v>
      </c>
      <c r="G260" s="10">
        <v>2.73E-5</v>
      </c>
      <c r="H260" s="9">
        <v>1.2682779050224315</v>
      </c>
      <c r="I260" s="9">
        <v>1.0267443782731587</v>
      </c>
      <c r="J260" s="9">
        <v>1.417243233749631</v>
      </c>
      <c r="K260" s="9">
        <v>0.20549999999999999</v>
      </c>
      <c r="L260" s="9">
        <v>0.16089999999999999</v>
      </c>
      <c r="M260" s="10">
        <v>1.9599999999999999E-2</v>
      </c>
      <c r="N260" s="9">
        <v>1.3345577989999999</v>
      </c>
      <c r="O260" s="9">
        <v>1.0474346665147096</v>
      </c>
      <c r="P260" s="9">
        <v>1.7003872172867995</v>
      </c>
      <c r="Q260" s="9">
        <v>0.23769999999999999</v>
      </c>
      <c r="R260" s="9">
        <v>0.20280000000000001</v>
      </c>
      <c r="S260" s="10">
        <v>0.42</v>
      </c>
      <c r="T260" s="9">
        <v>0.1283</v>
      </c>
      <c r="U260" s="9">
        <v>0.159</v>
      </c>
      <c r="V260" s="9">
        <v>1.1368940197478694</v>
      </c>
      <c r="W260" s="9">
        <v>0.83248506269268507</v>
      </c>
      <c r="X260" s="9">
        <v>1.5526140588730424</v>
      </c>
      <c r="Y260" s="8" t="str">
        <f t="shared" si="4"/>
        <v/>
      </c>
      <c r="Z260" s="8" t="s">
        <v>81</v>
      </c>
      <c r="AA260" s="8" t="s">
        <v>66</v>
      </c>
      <c r="AB260" s="10">
        <v>1.573E-6</v>
      </c>
      <c r="AC260" s="8" t="s">
        <v>83</v>
      </c>
      <c r="AD260" s="9">
        <v>0</v>
      </c>
      <c r="AE260" s="9">
        <v>0.72589999999999999</v>
      </c>
      <c r="AF260" s="9">
        <v>0.79033371394597784</v>
      </c>
      <c r="AG260" s="9">
        <v>0.71796102079065094</v>
      </c>
      <c r="AH260" s="9">
        <v>0.87000179858201077</v>
      </c>
      <c r="AI260" s="9">
        <v>0.145993174</v>
      </c>
      <c r="AJ260" s="9">
        <v>0.13265189299999999</v>
      </c>
      <c r="AK260" s="10">
        <v>0.27100000000000002</v>
      </c>
      <c r="AL260" s="9">
        <v>1.1002484181617398</v>
      </c>
      <c r="AM260" s="9">
        <v>0.92846356053421775</v>
      </c>
      <c r="AN260" s="9">
        <v>1.3038170081450351</v>
      </c>
      <c r="AO260" s="9">
        <v>0.22770000000000001</v>
      </c>
      <c r="AP260" s="9">
        <v>0.21110000000000001</v>
      </c>
      <c r="AQ260" s="10">
        <v>0.53</v>
      </c>
      <c r="AR260" s="9">
        <v>0.94842036699999999</v>
      </c>
      <c r="AS260" s="9">
        <v>0.80403495208945885</v>
      </c>
      <c r="AT260" s="9">
        <v>1.1187339431362284</v>
      </c>
      <c r="AU260" s="9" t="s">
        <v>63</v>
      </c>
      <c r="AV260" s="9" t="s">
        <v>63</v>
      </c>
      <c r="AW260" s="10" t="s">
        <v>63</v>
      </c>
      <c r="AX260" s="9" t="s">
        <v>63</v>
      </c>
      <c r="AY260" s="9" t="s">
        <v>63</v>
      </c>
      <c r="AZ260" s="9" t="s">
        <v>63</v>
      </c>
      <c r="BA260" s="11">
        <v>8.5069999999999997E-5</v>
      </c>
      <c r="BB260" s="12">
        <v>0.86113843801970102</v>
      </c>
      <c r="BC260" s="12">
        <v>0.7991744672847827</v>
      </c>
      <c r="BD260" s="12">
        <v>0.92790678355188083</v>
      </c>
    </row>
    <row r="261" spans="1:56" x14ac:dyDescent="0.25">
      <c r="A261" s="8" t="s">
        <v>362</v>
      </c>
      <c r="B261" s="8">
        <v>31346007</v>
      </c>
      <c r="C261" s="8" t="s">
        <v>18</v>
      </c>
      <c r="D261" s="8" t="s">
        <v>80</v>
      </c>
      <c r="E261" s="9">
        <v>0.15540000000000001</v>
      </c>
      <c r="F261" s="9">
        <v>0.12659999999999999</v>
      </c>
      <c r="G261" s="10">
        <v>2.72E-5</v>
      </c>
      <c r="H261" s="9">
        <v>1.2683286371532683</v>
      </c>
      <c r="I261" s="9">
        <v>1.0267489392296683</v>
      </c>
      <c r="J261" s="9">
        <v>1.4172999246127909</v>
      </c>
      <c r="K261" s="9">
        <v>0.20549999999999999</v>
      </c>
      <c r="L261" s="9">
        <v>0.16089999999999999</v>
      </c>
      <c r="M261" s="10">
        <v>1.9599999999999999E-2</v>
      </c>
      <c r="N261" s="9">
        <v>1.3345577989999999</v>
      </c>
      <c r="O261" s="9">
        <v>1.0472293894378835</v>
      </c>
      <c r="P261" s="9">
        <v>1.7007205258445595</v>
      </c>
      <c r="Q261" s="9">
        <v>0.23769999999999999</v>
      </c>
      <c r="R261" s="9">
        <v>0.20280000000000001</v>
      </c>
      <c r="S261" s="10">
        <v>0.41899999999999998</v>
      </c>
      <c r="T261" s="9">
        <v>0.1285</v>
      </c>
      <c r="U261" s="9">
        <v>0.15909999999999999</v>
      </c>
      <c r="V261" s="9">
        <v>1.1371214212912153</v>
      </c>
      <c r="W261" s="9">
        <v>0.83248839263959573</v>
      </c>
      <c r="X261" s="9">
        <v>1.5532290157937902</v>
      </c>
      <c r="Y261" s="8" t="str">
        <f t="shared" si="4"/>
        <v/>
      </c>
      <c r="Z261" s="8" t="s">
        <v>81</v>
      </c>
      <c r="AA261" s="8" t="s">
        <v>66</v>
      </c>
      <c r="AB261" s="10">
        <v>1.573E-6</v>
      </c>
      <c r="AC261" s="8" t="s">
        <v>83</v>
      </c>
      <c r="AD261" s="9">
        <v>0</v>
      </c>
      <c r="AE261" s="9">
        <v>0.72689999999999999</v>
      </c>
      <c r="AF261" s="9">
        <v>0.79033371394597784</v>
      </c>
      <c r="AG261" s="9">
        <v>0.71796102079065094</v>
      </c>
      <c r="AH261" s="9">
        <v>0.87000179858201077</v>
      </c>
      <c r="AI261" s="9">
        <v>0.14482935199999999</v>
      </c>
      <c r="AJ261" s="9">
        <v>0.132903614</v>
      </c>
      <c r="AK261" s="10">
        <v>0.34399999999999997</v>
      </c>
      <c r="AL261" s="9">
        <v>1.0862485079307787</v>
      </c>
      <c r="AM261" s="9">
        <v>0.91555920000021729</v>
      </c>
      <c r="AN261" s="9">
        <v>1.2887597229994117</v>
      </c>
      <c r="AO261" s="9">
        <v>0.2278</v>
      </c>
      <c r="AP261" s="9">
        <v>0.21110000000000001</v>
      </c>
      <c r="AQ261" s="10">
        <v>0.52100000000000002</v>
      </c>
      <c r="AR261" s="9">
        <v>0.94732960899999996</v>
      </c>
      <c r="AS261" s="9">
        <v>0.80316690277349334</v>
      </c>
      <c r="AT261" s="9">
        <v>1.1173684892694011</v>
      </c>
      <c r="AU261" s="9" t="s">
        <v>63</v>
      </c>
      <c r="AV261" s="9" t="s">
        <v>63</v>
      </c>
      <c r="AW261" s="10" t="s">
        <v>63</v>
      </c>
      <c r="AX261" s="9" t="s">
        <v>63</v>
      </c>
      <c r="AY261" s="9" t="s">
        <v>63</v>
      </c>
      <c r="AZ261" s="9" t="s">
        <v>63</v>
      </c>
      <c r="BA261" s="11">
        <v>1.147E-4</v>
      </c>
      <c r="BB261" s="12">
        <v>0.86329397741631941</v>
      </c>
      <c r="BC261" s="12">
        <v>0.80117490295568983</v>
      </c>
      <c r="BD261" s="12">
        <v>0.93022945263739409</v>
      </c>
    </row>
    <row r="262" spans="1:56" x14ac:dyDescent="0.25">
      <c r="A262" s="8" t="s">
        <v>363</v>
      </c>
      <c r="B262" s="8">
        <v>31346007</v>
      </c>
      <c r="C262" s="8" t="s">
        <v>80</v>
      </c>
      <c r="D262" s="8" t="s">
        <v>18</v>
      </c>
      <c r="E262" s="9">
        <v>0.1555</v>
      </c>
      <c r="F262" s="9">
        <v>0.1268</v>
      </c>
      <c r="G262" s="10">
        <v>2.7100000000000001E-5</v>
      </c>
      <c r="H262" s="9">
        <v>1.2684301075030004</v>
      </c>
      <c r="I262" s="9">
        <v>1.0267580612034692</v>
      </c>
      <c r="J262" s="9">
        <v>1.4174133131422404</v>
      </c>
      <c r="K262" s="9">
        <v>0.2064</v>
      </c>
      <c r="L262" s="9">
        <v>0.16220000000000001</v>
      </c>
      <c r="M262" s="10">
        <v>2.07E-2</v>
      </c>
      <c r="N262" s="9">
        <v>1.3312255710000001</v>
      </c>
      <c r="O262" s="9">
        <v>1.0446145858306746</v>
      </c>
      <c r="P262" s="9">
        <v>1.6964740348553982</v>
      </c>
      <c r="Q262" s="9">
        <v>0.2379</v>
      </c>
      <c r="R262" s="9">
        <v>0.20330000000000001</v>
      </c>
      <c r="S262" s="10">
        <v>0.42399999999999999</v>
      </c>
      <c r="T262" s="9">
        <v>0.12709999999999999</v>
      </c>
      <c r="U262" s="9">
        <v>0.159</v>
      </c>
      <c r="V262" s="9">
        <v>1.135530565160539</v>
      </c>
      <c r="W262" s="9">
        <v>0.83148667976701518</v>
      </c>
      <c r="X262" s="9">
        <v>1.5507520394374985</v>
      </c>
      <c r="Y262" s="8">
        <f t="shared" si="4"/>
        <v>99</v>
      </c>
      <c r="Z262" s="8" t="s">
        <v>81</v>
      </c>
      <c r="AA262" s="8" t="s">
        <v>66</v>
      </c>
      <c r="AB262" s="10">
        <v>1.649E-6</v>
      </c>
      <c r="AC262" s="8" t="s">
        <v>68</v>
      </c>
      <c r="AD262" s="9">
        <v>0</v>
      </c>
      <c r="AE262" s="9">
        <v>0.72850000000000004</v>
      </c>
      <c r="AF262" s="9">
        <v>1.2646558122756342</v>
      </c>
      <c r="AG262" s="9">
        <v>1.1488483433117309</v>
      </c>
      <c r="AH262" s="9">
        <v>1.3921370325626798</v>
      </c>
      <c r="AI262" s="9">
        <v>0.14482935199999999</v>
      </c>
      <c r="AJ262" s="9">
        <v>0.132903614</v>
      </c>
      <c r="AK262" s="10">
        <v>0.34399999999999997</v>
      </c>
      <c r="AL262" s="9">
        <v>1.0862485079307787</v>
      </c>
      <c r="AM262" s="9">
        <v>0.91555920000021729</v>
      </c>
      <c r="AN262" s="9">
        <v>1.2887597229994117</v>
      </c>
      <c r="AO262" s="9">
        <v>0.22819999999999999</v>
      </c>
      <c r="AP262" s="9">
        <v>0.2114</v>
      </c>
      <c r="AQ262" s="10">
        <v>0.53100000000000003</v>
      </c>
      <c r="AR262" s="9">
        <v>0.94864252199999999</v>
      </c>
      <c r="AS262" s="9">
        <v>0.80424141456689424</v>
      </c>
      <c r="AT262" s="9">
        <v>1.118970770613724</v>
      </c>
      <c r="AU262" s="9" t="s">
        <v>63</v>
      </c>
      <c r="AV262" s="9" t="s">
        <v>63</v>
      </c>
      <c r="AW262" s="10" t="s">
        <v>63</v>
      </c>
      <c r="AX262" s="9" t="s">
        <v>63</v>
      </c>
      <c r="AY262" s="9" t="s">
        <v>63</v>
      </c>
      <c r="AZ262" s="9" t="s">
        <v>63</v>
      </c>
      <c r="BA262" s="11">
        <v>1.145E-4</v>
      </c>
      <c r="BB262" s="12">
        <v>1.1583539630298554</v>
      </c>
      <c r="BC262" s="12">
        <v>1.0750035888078924</v>
      </c>
      <c r="BD262" s="12">
        <v>1.2481669062657927</v>
      </c>
    </row>
    <row r="263" spans="1:56" x14ac:dyDescent="0.25">
      <c r="A263" s="8" t="s">
        <v>364</v>
      </c>
      <c r="B263" s="8">
        <v>31345989</v>
      </c>
      <c r="C263" s="8" t="s">
        <v>80</v>
      </c>
      <c r="D263" s="8" t="s">
        <v>18</v>
      </c>
      <c r="E263" s="9">
        <v>0.15559999999999999</v>
      </c>
      <c r="F263" s="9">
        <v>0.12690000000000001</v>
      </c>
      <c r="G263" s="10">
        <v>2.72E-5</v>
      </c>
      <c r="H263" s="9">
        <v>1.2684047391545346</v>
      </c>
      <c r="I263" s="9">
        <v>1.0267605654940768</v>
      </c>
      <c r="J263" s="9">
        <v>1.4174127461770287</v>
      </c>
      <c r="K263" s="9">
        <v>0.20580000000000001</v>
      </c>
      <c r="L263" s="9">
        <v>0.16120000000000001</v>
      </c>
      <c r="M263" s="10">
        <v>1.95E-2</v>
      </c>
      <c r="N263" s="9">
        <v>1.3346912609999999</v>
      </c>
      <c r="O263" s="9">
        <v>1.0475394152187092</v>
      </c>
      <c r="P263" s="9">
        <v>1.7005572645107476</v>
      </c>
      <c r="Q263" s="9">
        <v>0.2379</v>
      </c>
      <c r="R263" s="9">
        <v>0.20319999999999999</v>
      </c>
      <c r="S263" s="10">
        <v>0.42399999999999999</v>
      </c>
      <c r="T263" s="9">
        <v>0.12720000000000001</v>
      </c>
      <c r="U263" s="9">
        <v>0.159</v>
      </c>
      <c r="V263" s="9">
        <v>1.1356441238948971</v>
      </c>
      <c r="W263" s="9">
        <v>0.8315698325925639</v>
      </c>
      <c r="X263" s="9">
        <v>1.5509071223954609</v>
      </c>
      <c r="Y263" s="8">
        <f t="shared" si="4"/>
        <v>99</v>
      </c>
      <c r="Z263" s="8" t="s">
        <v>81</v>
      </c>
      <c r="AA263" s="8" t="s">
        <v>66</v>
      </c>
      <c r="AB263" s="10">
        <v>1.581E-6</v>
      </c>
      <c r="AC263" s="8" t="s">
        <v>68</v>
      </c>
      <c r="AD263" s="9">
        <v>0</v>
      </c>
      <c r="AE263" s="9">
        <v>0.72219999999999995</v>
      </c>
      <c r="AF263" s="9">
        <v>1.2652882982900988</v>
      </c>
      <c r="AG263" s="9">
        <v>1.1494229111133669</v>
      </c>
      <c r="AH263" s="9">
        <v>1.3928332751250967</v>
      </c>
      <c r="AI263" s="9">
        <v>0.14450739500000001</v>
      </c>
      <c r="AJ263" s="9">
        <v>0.13249634299999999</v>
      </c>
      <c r="AK263" s="10">
        <v>0.34100000000000003</v>
      </c>
      <c r="AL263" s="9">
        <v>1.0867995548793548</v>
      </c>
      <c r="AM263" s="9">
        <v>0.9160674124483611</v>
      </c>
      <c r="AN263" s="9">
        <v>1.2893519149744279</v>
      </c>
      <c r="AO263" s="9">
        <v>0.22819999999999999</v>
      </c>
      <c r="AP263" s="9">
        <v>0.2114</v>
      </c>
      <c r="AQ263" s="10">
        <v>0.53</v>
      </c>
      <c r="AR263" s="9">
        <v>0.94851217799999998</v>
      </c>
      <c r="AS263" s="9">
        <v>0.80413106895609032</v>
      </c>
      <c r="AT263" s="9">
        <v>1.1188168041154627</v>
      </c>
      <c r="AU263" s="9" t="s">
        <v>63</v>
      </c>
      <c r="AV263" s="9" t="s">
        <v>63</v>
      </c>
      <c r="AW263" s="10" t="s">
        <v>63</v>
      </c>
      <c r="AX263" s="9" t="s">
        <v>63</v>
      </c>
      <c r="AY263" s="9" t="s">
        <v>63</v>
      </c>
      <c r="AZ263" s="9" t="s">
        <v>63</v>
      </c>
      <c r="BA263" s="11">
        <v>1.106E-4</v>
      </c>
      <c r="BB263" s="12">
        <v>1.1587015213499055</v>
      </c>
      <c r="BC263" s="12">
        <v>1.075326138264534</v>
      </c>
      <c r="BD263" s="12">
        <v>1.2485414125108003</v>
      </c>
    </row>
    <row r="264" spans="1:56" x14ac:dyDescent="0.25">
      <c r="A264" s="8" t="s">
        <v>365</v>
      </c>
      <c r="B264" s="8">
        <v>31345989</v>
      </c>
      <c r="C264" s="8" t="s">
        <v>18</v>
      </c>
      <c r="D264" s="8" t="s">
        <v>80</v>
      </c>
      <c r="E264" s="9">
        <v>0.15529999999999999</v>
      </c>
      <c r="F264" s="9">
        <v>0.12659999999999999</v>
      </c>
      <c r="G264" s="10">
        <v>2.72E-5</v>
      </c>
      <c r="H264" s="9">
        <v>1.2683413205030565</v>
      </c>
      <c r="I264" s="9">
        <v>1.0267452957353822</v>
      </c>
      <c r="J264" s="9">
        <v>1.4172863185988236</v>
      </c>
      <c r="K264" s="9">
        <v>0.2054</v>
      </c>
      <c r="L264" s="9">
        <v>0.16089999999999999</v>
      </c>
      <c r="M264" s="10">
        <v>1.9699999999999999E-2</v>
      </c>
      <c r="N264" s="9">
        <v>1.3344243499999999</v>
      </c>
      <c r="O264" s="9">
        <v>1.0471246717349121</v>
      </c>
      <c r="P264" s="9">
        <v>1.7005504622952941</v>
      </c>
      <c r="Q264" s="9">
        <v>0.2379</v>
      </c>
      <c r="R264" s="9">
        <v>0.20319999999999999</v>
      </c>
      <c r="S264" s="10">
        <v>0.42399999999999999</v>
      </c>
      <c r="T264" s="9">
        <v>0.1273</v>
      </c>
      <c r="U264" s="9">
        <v>0.15909999999999999</v>
      </c>
      <c r="V264" s="9">
        <v>1.1357576939856964</v>
      </c>
      <c r="W264" s="9">
        <v>0.83149000572038612</v>
      </c>
      <c r="X264" s="9">
        <v>1.5513662588525332</v>
      </c>
      <c r="Y264" s="8" t="str">
        <f t="shared" si="4"/>
        <v/>
      </c>
      <c r="Z264" s="8" t="s">
        <v>81</v>
      </c>
      <c r="AA264" s="8" t="s">
        <v>66</v>
      </c>
      <c r="AB264" s="10">
        <v>1.587E-6</v>
      </c>
      <c r="AC264" s="8" t="s">
        <v>83</v>
      </c>
      <c r="AD264" s="9">
        <v>0</v>
      </c>
      <c r="AE264" s="9">
        <v>0.72340000000000004</v>
      </c>
      <c r="AF264" s="9">
        <v>0.79041275126917276</v>
      </c>
      <c r="AG264" s="9">
        <v>0.71803282048265482</v>
      </c>
      <c r="AH264" s="9">
        <v>0.87008880311202297</v>
      </c>
      <c r="AI264" s="9">
        <v>0.14450739500000001</v>
      </c>
      <c r="AJ264" s="9">
        <v>0.13249634299999999</v>
      </c>
      <c r="AK264" s="10">
        <v>0.34100000000000003</v>
      </c>
      <c r="AL264" s="9">
        <v>1.0867995548793548</v>
      </c>
      <c r="AM264" s="9">
        <v>0.9160674124483611</v>
      </c>
      <c r="AN264" s="9">
        <v>1.2893519149744279</v>
      </c>
      <c r="AO264" s="9">
        <v>0.2278</v>
      </c>
      <c r="AP264" s="9">
        <v>0.21110000000000001</v>
      </c>
      <c r="AQ264" s="10">
        <v>0.51900000000000002</v>
      </c>
      <c r="AR264" s="9">
        <v>0.94718839200000005</v>
      </c>
      <c r="AS264" s="9">
        <v>0.80304989855329445</v>
      </c>
      <c r="AT264" s="9">
        <v>1.1171981361892127</v>
      </c>
      <c r="AU264" s="9" t="s">
        <v>63</v>
      </c>
      <c r="AV264" s="9" t="s">
        <v>63</v>
      </c>
      <c r="AW264" s="10" t="s">
        <v>63</v>
      </c>
      <c r="AX264" s="9" t="s">
        <v>63</v>
      </c>
      <c r="AY264" s="9" t="s">
        <v>63</v>
      </c>
      <c r="AZ264" s="9" t="s">
        <v>63</v>
      </c>
      <c r="BA264" s="11">
        <v>1.145E-4</v>
      </c>
      <c r="BB264" s="12">
        <v>0.86329397741631941</v>
      </c>
      <c r="BC264" s="12">
        <v>0.80117490295568983</v>
      </c>
      <c r="BD264" s="12">
        <v>0.93022945263739409</v>
      </c>
    </row>
    <row r="265" spans="1:56" x14ac:dyDescent="0.25">
      <c r="A265" s="8" t="s">
        <v>366</v>
      </c>
      <c r="B265" s="8">
        <v>31345971</v>
      </c>
      <c r="C265" s="8" t="s">
        <v>80</v>
      </c>
      <c r="D265" s="8" t="s">
        <v>18</v>
      </c>
      <c r="E265" s="9">
        <v>0.15559999999999999</v>
      </c>
      <c r="F265" s="9">
        <v>0.12690000000000001</v>
      </c>
      <c r="G265" s="10">
        <v>2.73E-5</v>
      </c>
      <c r="H265" s="9">
        <v>1.2683413205030565</v>
      </c>
      <c r="I265" s="9">
        <v>1.0267500794719615</v>
      </c>
      <c r="J265" s="9">
        <v>1.4173140976829022</v>
      </c>
      <c r="K265" s="9">
        <v>0.20569999999999999</v>
      </c>
      <c r="L265" s="9">
        <v>0.16109999999999999</v>
      </c>
      <c r="M265" s="10">
        <v>1.95E-2</v>
      </c>
      <c r="N265" s="9">
        <v>1.3348247369999999</v>
      </c>
      <c r="O265" s="9">
        <v>1.0476441743981026</v>
      </c>
      <c r="P265" s="9">
        <v>1.7007273287402684</v>
      </c>
      <c r="Q265" s="9">
        <v>0.23780000000000001</v>
      </c>
      <c r="R265" s="9">
        <v>0.20330000000000001</v>
      </c>
      <c r="S265" s="10">
        <v>0.42599999999999999</v>
      </c>
      <c r="T265" s="9">
        <v>0.12670000000000001</v>
      </c>
      <c r="U265" s="9">
        <v>0.159</v>
      </c>
      <c r="V265" s="9">
        <v>1.1350764437648089</v>
      </c>
      <c r="W265" s="9">
        <v>0.83115415160517447</v>
      </c>
      <c r="X265" s="9">
        <v>1.5501318626653469</v>
      </c>
      <c r="Y265" s="8">
        <f t="shared" si="4"/>
        <v>99</v>
      </c>
      <c r="Z265" s="8" t="s">
        <v>81</v>
      </c>
      <c r="AA265" s="8" t="s">
        <v>66</v>
      </c>
      <c r="AB265" s="10">
        <v>1.587E-6</v>
      </c>
      <c r="AC265" s="8" t="s">
        <v>68</v>
      </c>
      <c r="AD265" s="9">
        <v>0</v>
      </c>
      <c r="AE265" s="9">
        <v>0.72050000000000003</v>
      </c>
      <c r="AF265" s="9">
        <v>1.2651617757865004</v>
      </c>
      <c r="AG265" s="9">
        <v>1.1493079745691785</v>
      </c>
      <c r="AH265" s="9">
        <v>1.3926939987615183</v>
      </c>
      <c r="AI265" s="9">
        <v>0.14450568799999999</v>
      </c>
      <c r="AJ265" s="9">
        <v>0.13256884699999999</v>
      </c>
      <c r="AK265" s="10">
        <v>0.34300000000000003</v>
      </c>
      <c r="AL265" s="9">
        <v>1.0863451144787291</v>
      </c>
      <c r="AM265" s="9">
        <v>0.91567446678347264</v>
      </c>
      <c r="AN265" s="9">
        <v>1.2888267070472645</v>
      </c>
      <c r="AO265" s="9">
        <v>0.22789999999999999</v>
      </c>
      <c r="AP265" s="9">
        <v>0.2112</v>
      </c>
      <c r="AQ265" s="10">
        <v>0.52200000000000002</v>
      </c>
      <c r="AR265" s="9">
        <v>0.94744477400000005</v>
      </c>
      <c r="AS265" s="9">
        <v>0.80326298302356236</v>
      </c>
      <c r="AT265" s="9">
        <v>1.1175064932463712</v>
      </c>
      <c r="AU265" s="9" t="s">
        <v>63</v>
      </c>
      <c r="AV265" s="9" t="s">
        <v>63</v>
      </c>
      <c r="AW265" s="10" t="s">
        <v>63</v>
      </c>
      <c r="AX265" s="9" t="s">
        <v>63</v>
      </c>
      <c r="AY265" s="9" t="s">
        <v>63</v>
      </c>
      <c r="AZ265" s="9" t="s">
        <v>63</v>
      </c>
      <c r="BA265" s="11">
        <v>1.147E-4</v>
      </c>
      <c r="BB265" s="12">
        <v>1.158238133425129</v>
      </c>
      <c r="BC265" s="12">
        <v>1.0748960938238503</v>
      </c>
      <c r="BD265" s="12">
        <v>1.2480420958157925</v>
      </c>
    </row>
    <row r="266" spans="1:56" x14ac:dyDescent="0.25">
      <c r="A266" s="8" t="s">
        <v>367</v>
      </c>
      <c r="B266" s="8">
        <v>31345971</v>
      </c>
      <c r="C266" s="8" t="s">
        <v>18</v>
      </c>
      <c r="D266" s="8" t="s">
        <v>80</v>
      </c>
      <c r="E266" s="9">
        <v>0.15540000000000001</v>
      </c>
      <c r="F266" s="9">
        <v>0.12659999999999999</v>
      </c>
      <c r="G266" s="10">
        <v>2.72E-5</v>
      </c>
      <c r="H266" s="9">
        <v>1.2683286371532683</v>
      </c>
      <c r="I266" s="9">
        <v>1.0267489392296683</v>
      </c>
      <c r="J266" s="9">
        <v>1.4172999246127909</v>
      </c>
      <c r="K266" s="9">
        <v>0.2054</v>
      </c>
      <c r="L266" s="9">
        <v>0.1608</v>
      </c>
      <c r="M266" s="10">
        <v>1.9599999999999999E-2</v>
      </c>
      <c r="N266" s="9">
        <v>1.3346912609999999</v>
      </c>
      <c r="O266" s="9">
        <v>1.0473341176131488</v>
      </c>
      <c r="P266" s="9">
        <v>1.7008906064010301</v>
      </c>
      <c r="Q266" s="9">
        <v>0.23769999999999999</v>
      </c>
      <c r="R266" s="9">
        <v>0.20300000000000001</v>
      </c>
      <c r="S266" s="10">
        <v>0.42099999999999999</v>
      </c>
      <c r="T266" s="9">
        <v>0.12790000000000001</v>
      </c>
      <c r="U266" s="9">
        <v>0.15909999999999999</v>
      </c>
      <c r="V266" s="9">
        <v>1.1364393530793662</v>
      </c>
      <c r="W266" s="9">
        <v>0.83198904942195751</v>
      </c>
      <c r="X266" s="9">
        <v>1.5522973579096289</v>
      </c>
      <c r="Y266" s="8" t="str">
        <f t="shared" si="4"/>
        <v/>
      </c>
      <c r="Z266" s="8" t="s">
        <v>81</v>
      </c>
      <c r="AA266" s="8" t="s">
        <v>66</v>
      </c>
      <c r="AB266" s="10">
        <v>1.579E-6</v>
      </c>
      <c r="AC266" s="8" t="s">
        <v>83</v>
      </c>
      <c r="AD266" s="9">
        <v>0</v>
      </c>
      <c r="AE266" s="9">
        <v>0.7248</v>
      </c>
      <c r="AF266" s="9">
        <v>0.79033371394597784</v>
      </c>
      <c r="AG266" s="9">
        <v>0.71796102079065094</v>
      </c>
      <c r="AH266" s="9">
        <v>0.87000179858201077</v>
      </c>
      <c r="AI266" s="9">
        <v>0.14450568799999999</v>
      </c>
      <c r="AJ266" s="9">
        <v>0.13256884699999999</v>
      </c>
      <c r="AK266" s="10">
        <v>0.34300000000000003</v>
      </c>
      <c r="AL266" s="9">
        <v>1.0863451144787291</v>
      </c>
      <c r="AM266" s="9">
        <v>0.91567446678347264</v>
      </c>
      <c r="AN266" s="9">
        <v>1.2888267070472645</v>
      </c>
      <c r="AO266" s="9">
        <v>0.2278</v>
      </c>
      <c r="AP266" s="9">
        <v>0.21110000000000001</v>
      </c>
      <c r="AQ266" s="10">
        <v>0.51900000000000002</v>
      </c>
      <c r="AR266" s="9">
        <v>0.94716316899999997</v>
      </c>
      <c r="AS266" s="9">
        <v>0.80302840344373305</v>
      </c>
      <c r="AT266" s="9">
        <v>1.1171685388744899</v>
      </c>
      <c r="AU266" s="9" t="s">
        <v>63</v>
      </c>
      <c r="AV266" s="9" t="s">
        <v>63</v>
      </c>
      <c r="AW266" s="10" t="s">
        <v>63</v>
      </c>
      <c r="AX266" s="9" t="s">
        <v>63</v>
      </c>
      <c r="AY266" s="9" t="s">
        <v>63</v>
      </c>
      <c r="AZ266" s="9" t="s">
        <v>63</v>
      </c>
      <c r="BA266" s="11">
        <v>1.153E-4</v>
      </c>
      <c r="BB266" s="12">
        <v>0.86338031113067482</v>
      </c>
      <c r="BC266" s="12">
        <v>0.80125502445199337</v>
      </c>
      <c r="BD266" s="12">
        <v>0.93032248023396014</v>
      </c>
    </row>
    <row r="267" spans="1:56" x14ac:dyDescent="0.25">
      <c r="A267" s="8" t="s">
        <v>368</v>
      </c>
      <c r="B267" s="8">
        <v>31345841</v>
      </c>
      <c r="C267" s="8" t="s">
        <v>80</v>
      </c>
      <c r="D267" s="8" t="s">
        <v>18</v>
      </c>
      <c r="E267" s="9">
        <v>0.1633</v>
      </c>
      <c r="F267" s="9">
        <v>0.16969999999999999</v>
      </c>
      <c r="G267" s="10">
        <v>0.25700000000000001</v>
      </c>
      <c r="H267" s="9">
        <v>0.94012728811244961</v>
      </c>
      <c r="I267" s="9">
        <v>0.99342422862695945</v>
      </c>
      <c r="J267" s="9">
        <v>1.04615255386123</v>
      </c>
      <c r="K267" s="9">
        <v>0.18310000000000001</v>
      </c>
      <c r="L267" s="9">
        <v>0.21440000000000001</v>
      </c>
      <c r="M267" s="10">
        <v>0.57299999999999995</v>
      </c>
      <c r="N267" s="9">
        <v>0.93505493299999998</v>
      </c>
      <c r="O267" s="9">
        <v>0.74013757344666131</v>
      </c>
      <c r="P267" s="9">
        <v>1.1813043389555467</v>
      </c>
      <c r="Q267" s="9">
        <v>0.13769999999999999</v>
      </c>
      <c r="R267" s="9">
        <v>0.1792</v>
      </c>
      <c r="S267" s="10">
        <v>6.3600000000000004E-2</v>
      </c>
      <c r="T267" s="9">
        <v>-0.34770000000000001</v>
      </c>
      <c r="U267" s="9">
        <v>0.1875</v>
      </c>
      <c r="V267" s="9">
        <v>0.70631073765487584</v>
      </c>
      <c r="W267" s="9">
        <v>0.48909428315716225</v>
      </c>
      <c r="X267" s="9">
        <v>1.019997320161417</v>
      </c>
      <c r="Y267" s="8">
        <f t="shared" si="4"/>
        <v>99</v>
      </c>
      <c r="Z267" s="8" t="s">
        <v>81</v>
      </c>
      <c r="AA267" s="8" t="s">
        <v>66</v>
      </c>
      <c r="AB267" s="10">
        <v>8.9870000000000005E-2</v>
      </c>
      <c r="AC267" s="8" t="s">
        <v>83</v>
      </c>
      <c r="AD267" s="9">
        <v>-85.1</v>
      </c>
      <c r="AE267" s="9">
        <v>0.33929999999999999</v>
      </c>
      <c r="AF267" s="9">
        <v>0.92191707483174123</v>
      </c>
      <c r="AG267" s="9">
        <v>0.83930257488684279</v>
      </c>
      <c r="AH267" s="9">
        <v>1.0126635117030407</v>
      </c>
      <c r="AI267" s="9">
        <v>0.161584755</v>
      </c>
      <c r="AJ267" s="9">
        <v>0.12175</v>
      </c>
      <c r="AK267" s="10">
        <v>3.5500000000000002E-5</v>
      </c>
      <c r="AL267" s="9">
        <v>1.4327744465774883</v>
      </c>
      <c r="AM267" s="9">
        <v>1.2096134949980826</v>
      </c>
      <c r="AN267" s="9">
        <v>1.6971062436507305</v>
      </c>
      <c r="AO267" s="9">
        <v>0.16589999999999999</v>
      </c>
      <c r="AP267" s="9">
        <v>0.15129999999999999</v>
      </c>
      <c r="AQ267" s="10">
        <v>0.58199999999999996</v>
      </c>
      <c r="AR267" s="9">
        <v>0.94852894799999998</v>
      </c>
      <c r="AS267" s="9">
        <v>0.78592655216648655</v>
      </c>
      <c r="AT267" s="9">
        <v>1.1447725786362497</v>
      </c>
      <c r="AU267" s="9">
        <v>0.1207</v>
      </c>
      <c r="AV267" s="9">
        <v>0.1232</v>
      </c>
      <c r="AW267" s="10">
        <v>0.85499999999999998</v>
      </c>
      <c r="AX267" s="9">
        <v>1.0209999999999999</v>
      </c>
      <c r="AY267" s="9">
        <v>0.81699345229586151</v>
      </c>
      <c r="AZ267" s="9">
        <v>1.2760606491565472</v>
      </c>
      <c r="BA267" s="11">
        <v>0.75209999999999999</v>
      </c>
      <c r="BB267" s="12">
        <v>1.0115663792095986</v>
      </c>
      <c r="BC267" s="12">
        <v>0.94191146031147455</v>
      </c>
      <c r="BD267" s="12">
        <v>1.0863723212464578</v>
      </c>
    </row>
    <row r="268" spans="1:56" x14ac:dyDescent="0.25">
      <c r="A268" s="8" t="s">
        <v>369</v>
      </c>
      <c r="B268" s="8">
        <v>31345841</v>
      </c>
      <c r="C268" s="8" t="s">
        <v>18</v>
      </c>
      <c r="D268" s="8" t="s">
        <v>80</v>
      </c>
      <c r="E268" s="9">
        <v>0.1138</v>
      </c>
      <c r="F268" s="9">
        <v>0.10680000000000001</v>
      </c>
      <c r="G268" s="10">
        <v>0.27400000000000002</v>
      </c>
      <c r="H268" s="9">
        <v>1.072347317092142</v>
      </c>
      <c r="I268" s="9">
        <v>1.0087783850486645</v>
      </c>
      <c r="J268" s="9">
        <v>1.2152823054888868</v>
      </c>
      <c r="K268" s="9">
        <v>0.1206</v>
      </c>
      <c r="L268" s="9">
        <v>0.1346</v>
      </c>
      <c r="M268" s="10">
        <v>0.94799999999999995</v>
      </c>
      <c r="N268" s="9">
        <v>1.0095048870000001</v>
      </c>
      <c r="O268" s="9">
        <v>0.76109613644456731</v>
      </c>
      <c r="P268" s="9">
        <v>1.3389900021139272</v>
      </c>
      <c r="Q268" s="9">
        <v>8.3799999999999999E-2</v>
      </c>
      <c r="R268" s="9">
        <v>0.1119</v>
      </c>
      <c r="S268" s="10">
        <v>0.20599999999999999</v>
      </c>
      <c r="T268" s="9">
        <v>-0.28620000000000001</v>
      </c>
      <c r="U268" s="9">
        <v>0.22639999999999999</v>
      </c>
      <c r="V268" s="9">
        <v>0.75111237844794732</v>
      </c>
      <c r="W268" s="9">
        <v>0.48193597774929492</v>
      </c>
      <c r="X268" s="9">
        <v>1.1706322646681837</v>
      </c>
      <c r="Y268" s="8" t="str">
        <f t="shared" si="4"/>
        <v/>
      </c>
      <c r="Z268" s="8" t="s">
        <v>81</v>
      </c>
      <c r="AA268" s="8" t="s">
        <v>66</v>
      </c>
      <c r="AB268" s="10">
        <v>0.49719999999999998</v>
      </c>
      <c r="AC268" s="8" t="s">
        <v>85</v>
      </c>
      <c r="AD268" s="9">
        <v>-71</v>
      </c>
      <c r="AE268" s="9">
        <v>0.31059999999999999</v>
      </c>
      <c r="AF268" s="9">
        <v>0.96232793272161044</v>
      </c>
      <c r="AG268" s="9">
        <v>0.86144850366585579</v>
      </c>
      <c r="AH268" s="9">
        <v>1.0750207890029144</v>
      </c>
      <c r="AI268" s="9">
        <v>0.125711035</v>
      </c>
      <c r="AJ268" s="9">
        <v>8.2542168999999999E-2</v>
      </c>
      <c r="AK268" s="10">
        <v>9.1299999999999998E-7</v>
      </c>
      <c r="AL268" s="9">
        <v>1.6316949154432598</v>
      </c>
      <c r="AM268" s="9">
        <v>1.3444662413642059</v>
      </c>
      <c r="AN268" s="9">
        <v>1.9802864625160601</v>
      </c>
      <c r="AO268" s="9">
        <v>9.1600000000000001E-2</v>
      </c>
      <c r="AP268" s="9">
        <v>8.4000000000000005E-2</v>
      </c>
      <c r="AQ268" s="10">
        <v>0.97799999999999998</v>
      </c>
      <c r="AR268" s="9">
        <v>1.0034191370000001</v>
      </c>
      <c r="AS268" s="9">
        <v>0.78821685364696004</v>
      </c>
      <c r="AT268" s="9">
        <v>1.2773684101029406</v>
      </c>
      <c r="AU268" s="9">
        <v>9.2950000000000005E-2</v>
      </c>
      <c r="AV268" s="9">
        <v>8.2210000000000005E-2</v>
      </c>
      <c r="AW268" s="10">
        <v>0.27500000000000002</v>
      </c>
      <c r="AX268" s="9">
        <v>0.86799999999999999</v>
      </c>
      <c r="AY268" s="9">
        <v>0.67279079430433852</v>
      </c>
      <c r="AZ268" s="9">
        <v>1.1193908249929012</v>
      </c>
      <c r="BA268" s="11">
        <v>2.0209999999999999E-2</v>
      </c>
      <c r="BB268" s="12">
        <v>0.90492790630210107</v>
      </c>
      <c r="BC268" s="12">
        <v>0.83178606885853434</v>
      </c>
      <c r="BD268" s="12">
        <v>0.9845013594998997</v>
      </c>
    </row>
    <row r="269" spans="1:56" x14ac:dyDescent="0.25">
      <c r="A269" s="8" t="s">
        <v>370</v>
      </c>
      <c r="B269" s="8">
        <v>31345841</v>
      </c>
      <c r="C269" s="8" t="s">
        <v>18</v>
      </c>
      <c r="D269" s="8" t="s">
        <v>80</v>
      </c>
      <c r="E269" s="9">
        <v>4.9299999999999997E-2</v>
      </c>
      <c r="F269" s="9">
        <v>6.2700000000000006E-2</v>
      </c>
      <c r="G269" s="10">
        <v>1.42E-3</v>
      </c>
      <c r="H269" s="9">
        <v>0.74950671662898904</v>
      </c>
      <c r="I269" s="9">
        <v>0.95019924661837563</v>
      </c>
      <c r="J269" s="9">
        <v>0.8947816114817907</v>
      </c>
      <c r="K269" s="9">
        <v>6.3200000000000006E-2</v>
      </c>
      <c r="L269" s="9">
        <v>8.0799999999999997E-2</v>
      </c>
      <c r="M269" s="10">
        <v>0.35099999999999998</v>
      </c>
      <c r="N269" s="9">
        <v>0.84408675399999999</v>
      </c>
      <c r="O269" s="9">
        <v>0.59106575924961002</v>
      </c>
      <c r="P269" s="9">
        <v>1.2054199349895125</v>
      </c>
      <c r="Q269" s="9">
        <v>5.4100000000000002E-2</v>
      </c>
      <c r="R269" s="9">
        <v>6.9699999999999998E-2</v>
      </c>
      <c r="S269" s="10">
        <v>0.17399999999999999</v>
      </c>
      <c r="T269" s="9">
        <v>-0.36670000000000003</v>
      </c>
      <c r="U269" s="9">
        <v>0.26950000000000002</v>
      </c>
      <c r="V269" s="9">
        <v>0.6930175191174569</v>
      </c>
      <c r="W269" s="9">
        <v>0.4086402885563189</v>
      </c>
      <c r="X269" s="9">
        <v>1.1752959638425946</v>
      </c>
      <c r="Y269" s="8" t="str">
        <f t="shared" si="4"/>
        <v/>
      </c>
      <c r="Z269" s="8" t="s">
        <v>81</v>
      </c>
      <c r="AA269" s="8" t="s">
        <v>66</v>
      </c>
      <c r="AB269" s="10">
        <v>4.2410000000000001E-4</v>
      </c>
      <c r="AC269" s="8" t="s">
        <v>68</v>
      </c>
      <c r="AD269" s="9">
        <v>0</v>
      </c>
      <c r="AE269" s="9">
        <v>0.78910000000000002</v>
      </c>
      <c r="AF269" s="9">
        <v>1.314163051153461</v>
      </c>
      <c r="AG269" s="9">
        <v>1.1289635506342544</v>
      </c>
      <c r="AH269" s="9">
        <v>1.5297433863535521</v>
      </c>
      <c r="AI269" s="9">
        <v>3.5921502000000001E-2</v>
      </c>
      <c r="AJ269" s="9">
        <v>3.9285928999999997E-2</v>
      </c>
      <c r="AK269" s="10">
        <v>0.80700000000000005</v>
      </c>
      <c r="AL269" s="9">
        <v>0.9619801958142582</v>
      </c>
      <c r="AM269" s="9">
        <v>0.70395007010891875</v>
      </c>
      <c r="AN269" s="9">
        <v>1.314590247850469</v>
      </c>
      <c r="AO269" s="9">
        <v>7.4800000000000005E-2</v>
      </c>
      <c r="AP269" s="9">
        <v>6.7699999999999996E-2</v>
      </c>
      <c r="AQ269" s="10">
        <v>0.41199999999999998</v>
      </c>
      <c r="AR269" s="9">
        <v>0.89269589400000005</v>
      </c>
      <c r="AS269" s="9">
        <v>0.68077047960184023</v>
      </c>
      <c r="AT269" s="9">
        <v>1.1705941775964244</v>
      </c>
      <c r="AU269" s="9">
        <v>2.7779999999999999E-2</v>
      </c>
      <c r="AV269" s="9">
        <v>4.1450000000000001E-2</v>
      </c>
      <c r="AW269" s="10">
        <v>4.9399999999999999E-2</v>
      </c>
      <c r="AX269" s="9">
        <v>1.544</v>
      </c>
      <c r="AY269" s="9">
        <v>1.0010854930415747</v>
      </c>
      <c r="AZ269" s="9">
        <v>2.3811096908519374</v>
      </c>
      <c r="BA269" s="11">
        <v>8.3210000000000003E-3</v>
      </c>
      <c r="BB269" s="12">
        <v>1.1712833171831665</v>
      </c>
      <c r="BC269" s="12">
        <v>1.0415354306424178</v>
      </c>
      <c r="BD269" s="12">
        <v>1.3171943735657776</v>
      </c>
    </row>
    <row r="270" spans="1:56" x14ac:dyDescent="0.25">
      <c r="A270" s="8" t="s">
        <v>371</v>
      </c>
      <c r="B270" s="8">
        <v>31345811</v>
      </c>
      <c r="C270" s="8" t="s">
        <v>18</v>
      </c>
      <c r="D270" s="8" t="s">
        <v>80</v>
      </c>
      <c r="E270" s="9">
        <v>0.15540000000000001</v>
      </c>
      <c r="F270" s="9">
        <v>0.12670000000000001</v>
      </c>
      <c r="G270" s="10">
        <v>2.6999999999999999E-5</v>
      </c>
      <c r="H270" s="9">
        <v>1.2684427918674972</v>
      </c>
      <c r="I270" s="9">
        <v>1.0267592014558926</v>
      </c>
      <c r="J270" s="9">
        <v>1.4174274873462429</v>
      </c>
      <c r="K270" s="9">
        <v>0.20519999999999999</v>
      </c>
      <c r="L270" s="9">
        <v>0.1608</v>
      </c>
      <c r="M270" s="10">
        <v>0.02</v>
      </c>
      <c r="N270" s="9">
        <v>1.333357237</v>
      </c>
      <c r="O270" s="9">
        <v>1.0464923993986517</v>
      </c>
      <c r="P270" s="9">
        <v>1.6988575572415137</v>
      </c>
      <c r="Q270" s="9">
        <v>0.23769999999999999</v>
      </c>
      <c r="R270" s="9">
        <v>0.2029</v>
      </c>
      <c r="S270" s="10">
        <v>0.42</v>
      </c>
      <c r="T270" s="9">
        <v>0.12839999999999999</v>
      </c>
      <c r="U270" s="9">
        <v>0.15909999999999999</v>
      </c>
      <c r="V270" s="9">
        <v>1.1370077148345037</v>
      </c>
      <c r="W270" s="9">
        <v>0.83240514796263487</v>
      </c>
      <c r="X270" s="9">
        <v>1.553073700658097</v>
      </c>
      <c r="Y270" s="8" t="str">
        <f t="shared" si="4"/>
        <v/>
      </c>
      <c r="Z270" s="8" t="s">
        <v>81</v>
      </c>
      <c r="AA270" s="8" t="s">
        <v>66</v>
      </c>
      <c r="AB270" s="10">
        <v>1.579E-6</v>
      </c>
      <c r="AC270" s="8" t="s">
        <v>83</v>
      </c>
      <c r="AD270" s="9">
        <v>0</v>
      </c>
      <c r="AE270" s="9">
        <v>0.72870000000000001</v>
      </c>
      <c r="AF270" s="9">
        <v>0.79033371394597784</v>
      </c>
      <c r="AG270" s="9">
        <v>0.71796102079065094</v>
      </c>
      <c r="AH270" s="9">
        <v>0.87000179858201077</v>
      </c>
      <c r="AI270" s="9">
        <v>0.14450455100000001</v>
      </c>
      <c r="AJ270" s="9">
        <v>0.13261682399999999</v>
      </c>
      <c r="AK270" s="10">
        <v>0.34699999999999998</v>
      </c>
      <c r="AL270" s="9">
        <v>1.0857110066048108</v>
      </c>
      <c r="AM270" s="9">
        <v>0.91512936037541226</v>
      </c>
      <c r="AN270" s="9">
        <v>1.2880893575300292</v>
      </c>
      <c r="AO270" s="9">
        <v>0.22770000000000001</v>
      </c>
      <c r="AP270" s="9">
        <v>0.21110000000000001</v>
      </c>
      <c r="AQ270" s="10">
        <v>0.51800000000000002</v>
      </c>
      <c r="AR270" s="9">
        <v>0.94699523299999999</v>
      </c>
      <c r="AS270" s="9">
        <v>0.80289529196195786</v>
      </c>
      <c r="AT270" s="9">
        <v>1.1169575654320099</v>
      </c>
      <c r="AU270" s="9" t="s">
        <v>63</v>
      </c>
      <c r="AV270" s="9" t="s">
        <v>63</v>
      </c>
      <c r="AW270" s="10" t="s">
        <v>63</v>
      </c>
      <c r="AX270" s="9" t="s">
        <v>63</v>
      </c>
      <c r="AY270" s="9" t="s">
        <v>63</v>
      </c>
      <c r="AZ270" s="9" t="s">
        <v>63</v>
      </c>
      <c r="BA270" s="11">
        <v>1.171E-4</v>
      </c>
      <c r="BB270" s="12">
        <v>0.86346665347883333</v>
      </c>
      <c r="BC270" s="12">
        <v>0.8013351539608472</v>
      </c>
      <c r="BD270" s="12">
        <v>0.93041551713375092</v>
      </c>
    </row>
    <row r="271" spans="1:56" x14ac:dyDescent="0.25">
      <c r="A271" s="8" t="s">
        <v>372</v>
      </c>
      <c r="B271" s="8">
        <v>31345811</v>
      </c>
      <c r="C271" s="8" t="s">
        <v>80</v>
      </c>
      <c r="D271" s="8" t="s">
        <v>18</v>
      </c>
      <c r="E271" s="9">
        <v>0.15570000000000001</v>
      </c>
      <c r="F271" s="9">
        <v>0.127</v>
      </c>
      <c r="G271" s="10">
        <v>2.7500000000000001E-5</v>
      </c>
      <c r="H271" s="9">
        <v>1.2682018106309847</v>
      </c>
      <c r="I271" s="9">
        <v>1.0267423183631557</v>
      </c>
      <c r="J271" s="9">
        <v>1.4171859782795559</v>
      </c>
      <c r="K271" s="9">
        <v>0.20549999999999999</v>
      </c>
      <c r="L271" s="9">
        <v>0.16120000000000001</v>
      </c>
      <c r="M271" s="10">
        <v>0.02</v>
      </c>
      <c r="N271" s="9">
        <v>1.333090592</v>
      </c>
      <c r="O271" s="9">
        <v>1.046488213437426</v>
      </c>
      <c r="P271" s="9">
        <v>1.6981849428352884</v>
      </c>
      <c r="Q271" s="9">
        <v>0.23799999999999999</v>
      </c>
      <c r="R271" s="9">
        <v>0.2036</v>
      </c>
      <c r="S271" s="10">
        <v>0.42699999999999999</v>
      </c>
      <c r="T271" s="9">
        <v>0.12620000000000001</v>
      </c>
      <c r="U271" s="9">
        <v>0.15909999999999999</v>
      </c>
      <c r="V271" s="9">
        <v>1.1345090474038375</v>
      </c>
      <c r="W271" s="9">
        <v>0.83057586958114571</v>
      </c>
      <c r="X271" s="9">
        <v>1.5496606942003319</v>
      </c>
      <c r="Y271" s="8">
        <f t="shared" si="4"/>
        <v>99</v>
      </c>
      <c r="Z271" s="8" t="s">
        <v>81</v>
      </c>
      <c r="AA271" s="8" t="s">
        <v>66</v>
      </c>
      <c r="AB271" s="10">
        <v>1.64E-6</v>
      </c>
      <c r="AC271" s="8" t="s">
        <v>68</v>
      </c>
      <c r="AD271" s="9">
        <v>0</v>
      </c>
      <c r="AE271" s="9">
        <v>0.72240000000000004</v>
      </c>
      <c r="AF271" s="9">
        <v>1.2647822841803515</v>
      </c>
      <c r="AG271" s="9">
        <v>1.1489632338904952</v>
      </c>
      <c r="AH271" s="9">
        <v>1.3922762532268533</v>
      </c>
      <c r="AI271" s="9">
        <v>0.14450455100000001</v>
      </c>
      <c r="AJ271" s="9">
        <v>0.13261682399999999</v>
      </c>
      <c r="AK271" s="10">
        <v>0.34699999999999998</v>
      </c>
      <c r="AL271" s="9">
        <v>1.0857110066048108</v>
      </c>
      <c r="AM271" s="9">
        <v>0.91512936037541226</v>
      </c>
      <c r="AN271" s="9">
        <v>1.2880893575300292</v>
      </c>
      <c r="AO271" s="9">
        <v>0.2283</v>
      </c>
      <c r="AP271" s="9">
        <v>0.21149999999999999</v>
      </c>
      <c r="AQ271" s="10">
        <v>0.53500000000000003</v>
      </c>
      <c r="AR271" s="9">
        <v>0.94908336400000004</v>
      </c>
      <c r="AS271" s="9">
        <v>0.80463089101056917</v>
      </c>
      <c r="AT271" s="9">
        <v>1.119468867298355</v>
      </c>
      <c r="AU271" s="9" t="s">
        <v>63</v>
      </c>
      <c r="AV271" s="9" t="s">
        <v>63</v>
      </c>
      <c r="AW271" s="10" t="s">
        <v>63</v>
      </c>
      <c r="AX271" s="9" t="s">
        <v>63</v>
      </c>
      <c r="AY271" s="9" t="s">
        <v>63</v>
      </c>
      <c r="AZ271" s="9" t="s">
        <v>63</v>
      </c>
      <c r="BA271" s="11">
        <v>1.141E-4</v>
      </c>
      <c r="BB271" s="12">
        <v>1.1583539630298554</v>
      </c>
      <c r="BC271" s="12">
        <v>1.0750035888078924</v>
      </c>
      <c r="BD271" s="12">
        <v>1.2481669062657927</v>
      </c>
    </row>
    <row r="272" spans="1:56" x14ac:dyDescent="0.25">
      <c r="A272" s="8" t="s">
        <v>373</v>
      </c>
      <c r="B272" s="8">
        <v>31345781</v>
      </c>
      <c r="C272" s="8" t="s">
        <v>80</v>
      </c>
      <c r="D272" s="8" t="s">
        <v>18</v>
      </c>
      <c r="E272" s="9">
        <v>0.15559999999999999</v>
      </c>
      <c r="F272" s="9">
        <v>0.12690000000000001</v>
      </c>
      <c r="G272" s="10">
        <v>2.7500000000000001E-5</v>
      </c>
      <c r="H272" s="9">
        <v>1.2681764468484109</v>
      </c>
      <c r="I272" s="9">
        <v>1.0267352564209205</v>
      </c>
      <c r="J272" s="9">
        <v>1.4171298588259886</v>
      </c>
      <c r="K272" s="9">
        <v>0.20549999999999999</v>
      </c>
      <c r="L272" s="9">
        <v>0.16120000000000001</v>
      </c>
      <c r="M272" s="10">
        <v>2.01E-2</v>
      </c>
      <c r="N272" s="9">
        <v>1.332690725</v>
      </c>
      <c r="O272" s="9">
        <v>1.0461743140606556</v>
      </c>
      <c r="P272" s="9">
        <v>1.6976755637631189</v>
      </c>
      <c r="Q272" s="9">
        <v>0.23780000000000001</v>
      </c>
      <c r="R272" s="9">
        <v>0.2034</v>
      </c>
      <c r="S272" s="10">
        <v>0.42599999999999999</v>
      </c>
      <c r="T272" s="9">
        <v>0.1265</v>
      </c>
      <c r="U272" s="9">
        <v>0.15909999999999999</v>
      </c>
      <c r="V272" s="9">
        <v>1.1348494511760714</v>
      </c>
      <c r="W272" s="9">
        <v>0.83082507972167197</v>
      </c>
      <c r="X272" s="9">
        <v>1.5501256621502972</v>
      </c>
      <c r="Y272" s="8">
        <f t="shared" si="4"/>
        <v>99</v>
      </c>
      <c r="Z272" s="8" t="s">
        <v>81</v>
      </c>
      <c r="AA272" s="8" t="s">
        <v>66</v>
      </c>
      <c r="AB272" s="10">
        <v>1.64E-6</v>
      </c>
      <c r="AC272" s="8" t="s">
        <v>68</v>
      </c>
      <c r="AD272" s="9">
        <v>0</v>
      </c>
      <c r="AE272" s="9">
        <v>0.72409999999999997</v>
      </c>
      <c r="AF272" s="9">
        <v>1.2647822841803515</v>
      </c>
      <c r="AG272" s="9">
        <v>1.1489632338904952</v>
      </c>
      <c r="AH272" s="9">
        <v>1.3922762532268533</v>
      </c>
      <c r="AI272" s="9">
        <v>0.145450512</v>
      </c>
      <c r="AJ272" s="9">
        <v>0.13335929399999999</v>
      </c>
      <c r="AK272" s="10">
        <v>0.32900000000000001</v>
      </c>
      <c r="AL272" s="9">
        <v>1.0891577150080309</v>
      </c>
      <c r="AM272" s="9">
        <v>0.91798657111837412</v>
      </c>
      <c r="AN272" s="9">
        <v>1.2922460583669548</v>
      </c>
      <c r="AO272" s="9">
        <v>0.2283</v>
      </c>
      <c r="AP272" s="9">
        <v>0.21149999999999999</v>
      </c>
      <c r="AQ272" s="10">
        <v>0.53600000000000003</v>
      </c>
      <c r="AR272" s="9">
        <v>0.94924202599999996</v>
      </c>
      <c r="AS272" s="9">
        <v>0.80476851171880082</v>
      </c>
      <c r="AT272" s="9">
        <v>1.119651690147992</v>
      </c>
      <c r="AU272" s="9" t="s">
        <v>63</v>
      </c>
      <c r="AV272" s="9" t="s">
        <v>63</v>
      </c>
      <c r="AW272" s="10" t="s">
        <v>63</v>
      </c>
      <c r="AX272" s="9" t="s">
        <v>63</v>
      </c>
      <c r="AY272" s="9" t="s">
        <v>63</v>
      </c>
      <c r="AZ272" s="9" t="s">
        <v>63</v>
      </c>
      <c r="BA272" s="11">
        <v>1.065E-4</v>
      </c>
      <c r="BB272" s="12">
        <v>1.1590491839530936</v>
      </c>
      <c r="BC272" s="12">
        <v>1.0756487845005291</v>
      </c>
      <c r="BD272" s="12">
        <v>1.248916031124536</v>
      </c>
    </row>
    <row r="273" spans="1:56" x14ac:dyDescent="0.25">
      <c r="A273" s="8" t="s">
        <v>374</v>
      </c>
      <c r="B273" s="8">
        <v>31345781</v>
      </c>
      <c r="C273" s="8" t="s">
        <v>18</v>
      </c>
      <c r="D273" s="8" t="s">
        <v>80</v>
      </c>
      <c r="E273" s="9">
        <v>0.15540000000000001</v>
      </c>
      <c r="F273" s="9">
        <v>0.12670000000000001</v>
      </c>
      <c r="G273" s="10">
        <v>2.6999999999999999E-5</v>
      </c>
      <c r="H273" s="9">
        <v>1.2684681609770248</v>
      </c>
      <c r="I273" s="9">
        <v>1.0267566961623904</v>
      </c>
      <c r="J273" s="9">
        <v>1.4174280543173512</v>
      </c>
      <c r="K273" s="9">
        <v>0.2051</v>
      </c>
      <c r="L273" s="9">
        <v>0.1608</v>
      </c>
      <c r="M273" s="10">
        <v>2.01E-2</v>
      </c>
      <c r="N273" s="9">
        <v>1.33295729</v>
      </c>
      <c r="O273" s="9">
        <v>1.0461784987662812</v>
      </c>
      <c r="P273" s="9">
        <v>1.6983479764152871</v>
      </c>
      <c r="Q273" s="9">
        <v>0.23760000000000001</v>
      </c>
      <c r="R273" s="9">
        <v>0.20269999999999999</v>
      </c>
      <c r="S273" s="10">
        <v>0.41699999999999998</v>
      </c>
      <c r="T273" s="9">
        <v>0.12909999999999999</v>
      </c>
      <c r="U273" s="9">
        <v>0.15909999999999999</v>
      </c>
      <c r="V273" s="9">
        <v>1.1378038988667885</v>
      </c>
      <c r="W273" s="9">
        <v>0.83298803555306422</v>
      </c>
      <c r="X273" s="9">
        <v>1.554161232840414</v>
      </c>
      <c r="Y273" s="8" t="str">
        <f t="shared" si="4"/>
        <v/>
      </c>
      <c r="Z273" s="8" t="s">
        <v>81</v>
      </c>
      <c r="AA273" s="8" t="s">
        <v>66</v>
      </c>
      <c r="AB273" s="10">
        <v>1.5680000000000001E-6</v>
      </c>
      <c r="AC273" s="8" t="s">
        <v>83</v>
      </c>
      <c r="AD273" s="9">
        <v>0</v>
      </c>
      <c r="AE273" s="9">
        <v>0.73150000000000004</v>
      </c>
      <c r="AF273" s="9">
        <v>0.79033371394597784</v>
      </c>
      <c r="AG273" s="9">
        <v>0.71796102079065094</v>
      </c>
      <c r="AH273" s="9">
        <v>0.87000179858201077</v>
      </c>
      <c r="AI273" s="9">
        <v>0.145450512</v>
      </c>
      <c r="AJ273" s="9">
        <v>0.13335929399999999</v>
      </c>
      <c r="AK273" s="10">
        <v>0.32900000000000001</v>
      </c>
      <c r="AL273" s="9">
        <v>1.0891577150080309</v>
      </c>
      <c r="AM273" s="9">
        <v>0.91798657111837412</v>
      </c>
      <c r="AN273" s="9">
        <v>1.2922460583669548</v>
      </c>
      <c r="AO273" s="9">
        <v>0.22770000000000001</v>
      </c>
      <c r="AP273" s="9">
        <v>0.21110000000000001</v>
      </c>
      <c r="AQ273" s="10">
        <v>0.51700000000000002</v>
      </c>
      <c r="AR273" s="9">
        <v>0.94692158800000004</v>
      </c>
      <c r="AS273" s="9">
        <v>0.80283776272153906</v>
      </c>
      <c r="AT273" s="9">
        <v>1.116863873152995</v>
      </c>
      <c r="AU273" s="9" t="s">
        <v>63</v>
      </c>
      <c r="AV273" s="9" t="s">
        <v>63</v>
      </c>
      <c r="AW273" s="10" t="s">
        <v>63</v>
      </c>
      <c r="AX273" s="9" t="s">
        <v>63</v>
      </c>
      <c r="AY273" s="9" t="s">
        <v>63</v>
      </c>
      <c r="AZ273" s="9" t="s">
        <v>63</v>
      </c>
      <c r="BA273" s="11">
        <v>1.094E-4</v>
      </c>
      <c r="BB273" s="12">
        <v>0.86294872887966356</v>
      </c>
      <c r="BC273" s="12">
        <v>0.80085449707995471</v>
      </c>
      <c r="BD273" s="12">
        <v>0.92985743526477393</v>
      </c>
    </row>
    <row r="274" spans="1:56" x14ac:dyDescent="0.25">
      <c r="A274" s="8" t="s">
        <v>375</v>
      </c>
      <c r="B274" s="8">
        <v>31345757</v>
      </c>
      <c r="C274" s="8" t="s">
        <v>18</v>
      </c>
      <c r="D274" s="8" t="s">
        <v>80</v>
      </c>
      <c r="E274" s="9">
        <v>4.8300000000000003E-2</v>
      </c>
      <c r="F274" s="9">
        <v>6.2199999999999998E-2</v>
      </c>
      <c r="G274" s="10">
        <v>1.1199999999999999E-3</v>
      </c>
      <c r="H274" s="9">
        <v>0.74320006798980331</v>
      </c>
      <c r="I274" s="9">
        <v>0.94838053188741211</v>
      </c>
      <c r="J274" s="9">
        <v>0.88850553660498277</v>
      </c>
      <c r="K274" s="9">
        <v>5.8099999999999999E-2</v>
      </c>
      <c r="L274" s="9">
        <v>7.5399999999999995E-2</v>
      </c>
      <c r="M274" s="10">
        <v>0.47899999999999998</v>
      </c>
      <c r="N274" s="9">
        <v>0.87371591199999998</v>
      </c>
      <c r="O274" s="9">
        <v>0.60111561013073156</v>
      </c>
      <c r="P274" s="9">
        <v>1.269937897920888</v>
      </c>
      <c r="Q274" s="9">
        <v>3.15E-2</v>
      </c>
      <c r="R274" s="9">
        <v>4.36E-2</v>
      </c>
      <c r="S274" s="10">
        <v>0.13</v>
      </c>
      <c r="T274" s="9">
        <v>-0.52610000000000001</v>
      </c>
      <c r="U274" s="9">
        <v>0.34720000000000001</v>
      </c>
      <c r="V274" s="9">
        <v>0.5909050112258164</v>
      </c>
      <c r="W274" s="9">
        <v>0.29920928518231127</v>
      </c>
      <c r="X274" s="9">
        <v>1.1669715800398044</v>
      </c>
      <c r="Y274" s="8" t="str">
        <f t="shared" si="4"/>
        <v/>
      </c>
      <c r="Z274" s="8" t="s">
        <v>81</v>
      </c>
      <c r="AA274" s="8" t="s">
        <v>66</v>
      </c>
      <c r="AB274" s="10">
        <v>4.5439999999999999E-4</v>
      </c>
      <c r="AC274" s="8" t="s">
        <v>68</v>
      </c>
      <c r="AD274" s="9">
        <v>0</v>
      </c>
      <c r="AE274" s="9">
        <v>0.57299999999999995</v>
      </c>
      <c r="AF274" s="9">
        <v>1.323791542662401</v>
      </c>
      <c r="AG274" s="9">
        <v>1.131676317173496</v>
      </c>
      <c r="AH274" s="9">
        <v>1.5485205635489472</v>
      </c>
      <c r="AI274" s="9">
        <v>3.5836176999999997E-2</v>
      </c>
      <c r="AJ274" s="9">
        <v>3.9156626999999999E-2</v>
      </c>
      <c r="AK274" s="10">
        <v>0.81499999999999995</v>
      </c>
      <c r="AL274" s="9">
        <v>0.96348105789925464</v>
      </c>
      <c r="AM274" s="9">
        <v>0.70512773239428217</v>
      </c>
      <c r="AN274" s="9">
        <v>1.3164930356357012</v>
      </c>
      <c r="AO274" s="9">
        <v>5.3999999999999999E-2</v>
      </c>
      <c r="AP274" s="9">
        <v>5.4399999999999997E-2</v>
      </c>
      <c r="AQ274" s="10">
        <v>0.52700000000000002</v>
      </c>
      <c r="AR274" s="9">
        <v>0.90559698600000005</v>
      </c>
      <c r="AS274" s="9">
        <v>0.66592183512946024</v>
      </c>
      <c r="AT274" s="9">
        <v>1.2315347798017451</v>
      </c>
      <c r="AU274" s="9" t="s">
        <v>63</v>
      </c>
      <c r="AV274" s="9" t="s">
        <v>63</v>
      </c>
      <c r="AW274" s="10" t="s">
        <v>63</v>
      </c>
      <c r="AX274" s="9" t="s">
        <v>63</v>
      </c>
      <c r="AY274" s="9" t="s">
        <v>63</v>
      </c>
      <c r="AZ274" s="9" t="s">
        <v>63</v>
      </c>
      <c r="BA274" s="11">
        <v>1.3339999999999999E-3</v>
      </c>
      <c r="BB274" s="12">
        <v>1.2320753204851751</v>
      </c>
      <c r="BC274" s="12">
        <v>1.0844836770044843</v>
      </c>
      <c r="BD274" s="12">
        <v>1.3997532904705674</v>
      </c>
    </row>
    <row r="275" spans="1:56" x14ac:dyDescent="0.25">
      <c r="A275" s="8" t="s">
        <v>376</v>
      </c>
      <c r="B275" s="8">
        <v>31345757</v>
      </c>
      <c r="C275" s="8" t="s">
        <v>80</v>
      </c>
      <c r="D275" s="8" t="s">
        <v>18</v>
      </c>
      <c r="E275" s="9">
        <v>4.8500000000000001E-2</v>
      </c>
      <c r="F275" s="9">
        <v>6.2399999999999997E-2</v>
      </c>
      <c r="G275" s="10">
        <v>1.1100000000000001E-3</v>
      </c>
      <c r="H275" s="9">
        <v>0.74301429119587259</v>
      </c>
      <c r="I275" s="9">
        <v>0.94833819342686865</v>
      </c>
      <c r="J275" s="9">
        <v>0.88828343798431586</v>
      </c>
      <c r="K275" s="9">
        <v>5.8400000000000001E-2</v>
      </c>
      <c r="L275" s="9">
        <v>7.5399999999999995E-2</v>
      </c>
      <c r="M275" s="10">
        <v>0.48799999999999999</v>
      </c>
      <c r="N275" s="9">
        <v>0.87581534800000005</v>
      </c>
      <c r="O275" s="9">
        <v>0.60196980062883831</v>
      </c>
      <c r="P275" s="9">
        <v>1.2742375503350287</v>
      </c>
      <c r="Q275" s="9">
        <v>3.1699999999999999E-2</v>
      </c>
      <c r="R275" s="9">
        <v>4.4200000000000003E-2</v>
      </c>
      <c r="S275" s="10">
        <v>0.125</v>
      </c>
      <c r="T275" s="9">
        <v>-0.53159999999999996</v>
      </c>
      <c r="U275" s="9">
        <v>0.34620000000000001</v>
      </c>
      <c r="V275" s="9">
        <v>0.58766395473957067</v>
      </c>
      <c r="W275" s="9">
        <v>0.29815195688801449</v>
      </c>
      <c r="X275" s="9">
        <v>1.1582983633740325</v>
      </c>
      <c r="Y275" s="8">
        <f t="shared" si="4"/>
        <v>99</v>
      </c>
      <c r="Z275" s="8" t="s">
        <v>81</v>
      </c>
      <c r="AA275" s="8" t="s">
        <v>66</v>
      </c>
      <c r="AB275" s="10">
        <v>4.504E-4</v>
      </c>
      <c r="AC275" s="8" t="s">
        <v>83</v>
      </c>
      <c r="AD275" s="9">
        <v>0</v>
      </c>
      <c r="AE275" s="9">
        <v>0.56079999999999997</v>
      </c>
      <c r="AF275" s="9">
        <v>0.75517935624887755</v>
      </c>
      <c r="AG275" s="9">
        <v>0.64558396480338431</v>
      </c>
      <c r="AH275" s="9">
        <v>0.8833798408827509</v>
      </c>
      <c r="AI275" s="9">
        <v>3.5836176999999997E-2</v>
      </c>
      <c r="AJ275" s="9">
        <v>3.9156626999999999E-2</v>
      </c>
      <c r="AK275" s="10">
        <v>0.81499999999999995</v>
      </c>
      <c r="AL275" s="9">
        <v>0.96348105789925464</v>
      </c>
      <c r="AM275" s="9">
        <v>0.70512773239428217</v>
      </c>
      <c r="AN275" s="9">
        <v>1.3164930356357012</v>
      </c>
      <c r="AO275" s="9">
        <v>5.4699999999999999E-2</v>
      </c>
      <c r="AP275" s="9">
        <v>5.4899999999999997E-2</v>
      </c>
      <c r="AQ275" s="10">
        <v>0.54600000000000004</v>
      </c>
      <c r="AR275" s="9">
        <v>0.90981042099999998</v>
      </c>
      <c r="AS275" s="9">
        <v>0.66930252117454769</v>
      </c>
      <c r="AT275" s="9">
        <v>1.2367426919104063</v>
      </c>
      <c r="AU275" s="9" t="s">
        <v>63</v>
      </c>
      <c r="AV275" s="9" t="s">
        <v>63</v>
      </c>
      <c r="AW275" s="10" t="s">
        <v>63</v>
      </c>
      <c r="AX275" s="9" t="s">
        <v>63</v>
      </c>
      <c r="AY275" s="9" t="s">
        <v>63</v>
      </c>
      <c r="AZ275" s="9" t="s">
        <v>63</v>
      </c>
      <c r="BA275" s="11">
        <v>1.384E-3</v>
      </c>
      <c r="BB275" s="12">
        <v>0.81220703671193906</v>
      </c>
      <c r="BC275" s="12">
        <v>0.71491187187762384</v>
      </c>
      <c r="BD275" s="12">
        <v>0.92274348270623052</v>
      </c>
    </row>
    <row r="276" spans="1:56" x14ac:dyDescent="0.25">
      <c r="A276" s="8" t="s">
        <v>377</v>
      </c>
      <c r="B276" s="8">
        <v>31345754</v>
      </c>
      <c r="C276" s="8" t="s">
        <v>18</v>
      </c>
      <c r="D276" s="8" t="s">
        <v>80</v>
      </c>
      <c r="E276" s="9">
        <v>0.23699999999999999</v>
      </c>
      <c r="F276" s="9">
        <v>0.22439999999999999</v>
      </c>
      <c r="G276" s="10">
        <v>4.8800000000000003E-2</v>
      </c>
      <c r="H276" s="9">
        <v>1.0978020011445009</v>
      </c>
      <c r="I276" s="9">
        <v>1.0086991765555025</v>
      </c>
      <c r="J276" s="9">
        <v>1.2045855911097103</v>
      </c>
      <c r="K276" s="9">
        <v>0.33329999999999999</v>
      </c>
      <c r="L276" s="9">
        <v>0.37</v>
      </c>
      <c r="M276" s="10">
        <v>0.88600000000000001</v>
      </c>
      <c r="N276" s="9">
        <v>0.98576232799999997</v>
      </c>
      <c r="O276" s="9">
        <v>0.80962605371066632</v>
      </c>
      <c r="P276" s="9">
        <v>1.200217511557905</v>
      </c>
      <c r="Q276" s="9">
        <v>0.17860000000000001</v>
      </c>
      <c r="R276" s="9">
        <v>0.22170000000000001</v>
      </c>
      <c r="S276" s="10">
        <v>0.17199999999999999</v>
      </c>
      <c r="T276" s="9">
        <v>-0.22289999999999999</v>
      </c>
      <c r="U276" s="9">
        <v>0.16320000000000001</v>
      </c>
      <c r="V276" s="9">
        <v>0.8001948647801912</v>
      </c>
      <c r="W276" s="9">
        <v>0.58113511106520876</v>
      </c>
      <c r="X276" s="9">
        <v>1.1018295219624745</v>
      </c>
      <c r="Y276" s="8" t="str">
        <f t="shared" si="4"/>
        <v/>
      </c>
      <c r="Z276" s="8" t="s">
        <v>81</v>
      </c>
      <c r="AA276" s="8" t="s">
        <v>66</v>
      </c>
      <c r="AB276" s="10">
        <v>0.1875</v>
      </c>
      <c r="AC276" s="8" t="s">
        <v>62</v>
      </c>
      <c r="AD276" s="9">
        <v>0.8</v>
      </c>
      <c r="AE276" s="9">
        <v>0.1333</v>
      </c>
      <c r="AF276" s="9">
        <v>0.94686381774157391</v>
      </c>
      <c r="AG276" s="9">
        <v>0.87306610880638458</v>
      </c>
      <c r="AH276" s="9">
        <v>1.0268994298425711</v>
      </c>
      <c r="AI276" s="9">
        <v>0.25977303800000001</v>
      </c>
      <c r="AJ276" s="9">
        <v>0.24669147999999999</v>
      </c>
      <c r="AK276" s="10">
        <v>0.441</v>
      </c>
      <c r="AL276" s="9">
        <v>1.0540702418288568</v>
      </c>
      <c r="AM276" s="9">
        <v>0.922119805221297</v>
      </c>
      <c r="AN276" s="9">
        <v>1.2049020836750204</v>
      </c>
      <c r="AO276" s="9">
        <v>0.20519999999999999</v>
      </c>
      <c r="AP276" s="9">
        <v>0.22339999999999999</v>
      </c>
      <c r="AQ276" s="10">
        <v>0.246</v>
      </c>
      <c r="AR276" s="9">
        <v>0.90809669800000004</v>
      </c>
      <c r="AS276" s="9">
        <v>0.77169179156226408</v>
      </c>
      <c r="AT276" s="9">
        <v>1.0686126542848819</v>
      </c>
      <c r="AU276" s="9" t="s">
        <v>63</v>
      </c>
      <c r="AV276" s="9" t="s">
        <v>63</v>
      </c>
      <c r="AW276" s="10" t="s">
        <v>63</v>
      </c>
      <c r="AX276" s="9" t="s">
        <v>63</v>
      </c>
      <c r="AY276" s="9" t="s">
        <v>63</v>
      </c>
      <c r="AZ276" s="9" t="s">
        <v>63</v>
      </c>
      <c r="BA276" s="11">
        <v>0.34250000000000003</v>
      </c>
      <c r="BB276" s="12">
        <v>0.96957252548087303</v>
      </c>
      <c r="BC276" s="12">
        <v>0.90955846547038177</v>
      </c>
      <c r="BD276" s="12">
        <v>1.0335464050474168</v>
      </c>
    </row>
    <row r="277" spans="1:56" x14ac:dyDescent="0.25">
      <c r="A277" s="8" t="s">
        <v>378</v>
      </c>
      <c r="B277" s="8">
        <v>31345754</v>
      </c>
      <c r="C277" s="8" t="s">
        <v>80</v>
      </c>
      <c r="D277" s="8" t="s">
        <v>18</v>
      </c>
      <c r="E277" s="9">
        <v>0.23719999999999999</v>
      </c>
      <c r="F277" s="9">
        <v>0.22459999999999999</v>
      </c>
      <c r="G277" s="10">
        <v>5.0099999999999999E-2</v>
      </c>
      <c r="H277" s="9">
        <v>1.0972203202429496</v>
      </c>
      <c r="I277" s="9">
        <v>1.008651386448655</v>
      </c>
      <c r="J277" s="9">
        <v>1.203970927499505</v>
      </c>
      <c r="K277" s="9">
        <v>0.33360000000000001</v>
      </c>
      <c r="L277" s="9">
        <v>0.37040000000000001</v>
      </c>
      <c r="M277" s="10">
        <v>0.88600000000000001</v>
      </c>
      <c r="N277" s="9">
        <v>0.98573275599999999</v>
      </c>
      <c r="O277" s="9">
        <v>0.8096493712767846</v>
      </c>
      <c r="P277" s="9">
        <v>1.2001109369748604</v>
      </c>
      <c r="Q277" s="9">
        <v>0.17879999999999999</v>
      </c>
      <c r="R277" s="9">
        <v>0.22239999999999999</v>
      </c>
      <c r="S277" s="10">
        <v>0.16700000000000001</v>
      </c>
      <c r="T277" s="9">
        <v>-0.22520000000000001</v>
      </c>
      <c r="U277" s="9">
        <v>0.16309999999999999</v>
      </c>
      <c r="V277" s="9">
        <v>0.79835653148488495</v>
      </c>
      <c r="W277" s="9">
        <v>0.57991368817898847</v>
      </c>
      <c r="X277" s="9">
        <v>1.0990827848296156</v>
      </c>
      <c r="Y277" s="8">
        <f t="shared" si="4"/>
        <v>99</v>
      </c>
      <c r="Z277" s="8" t="s">
        <v>81</v>
      </c>
      <c r="AA277" s="8" t="s">
        <v>66</v>
      </c>
      <c r="AB277" s="10">
        <v>0.19239999999999999</v>
      </c>
      <c r="AC277" s="8" t="s">
        <v>120</v>
      </c>
      <c r="AD277" s="9">
        <v>1.6</v>
      </c>
      <c r="AE277" s="9">
        <v>0.13109999999999999</v>
      </c>
      <c r="AF277" s="9">
        <v>1.0554846021550801</v>
      </c>
      <c r="AG277" s="9">
        <v>0.97322108759688231</v>
      </c>
      <c r="AH277" s="9">
        <v>1.1447016095153881</v>
      </c>
      <c r="AI277" s="9">
        <v>0.25977303800000001</v>
      </c>
      <c r="AJ277" s="9">
        <v>0.24669147999999999</v>
      </c>
      <c r="AK277" s="10">
        <v>0.441</v>
      </c>
      <c r="AL277" s="9">
        <v>1.0540702418288568</v>
      </c>
      <c r="AM277" s="9">
        <v>0.922119805221297</v>
      </c>
      <c r="AN277" s="9">
        <v>1.2049020836750204</v>
      </c>
      <c r="AO277" s="9">
        <v>0.2056</v>
      </c>
      <c r="AP277" s="9">
        <v>0.22370000000000001</v>
      </c>
      <c r="AQ277" s="10">
        <v>0.25</v>
      </c>
      <c r="AR277" s="9">
        <v>0.90896294499999997</v>
      </c>
      <c r="AS277" s="9">
        <v>0.77251649135943423</v>
      </c>
      <c r="AT277" s="9">
        <v>1.0695093826145803</v>
      </c>
      <c r="AU277" s="9" t="s">
        <v>63</v>
      </c>
      <c r="AV277" s="9" t="s">
        <v>63</v>
      </c>
      <c r="AW277" s="10" t="s">
        <v>63</v>
      </c>
      <c r="AX277" s="9" t="s">
        <v>63</v>
      </c>
      <c r="AY277" s="9" t="s">
        <v>63</v>
      </c>
      <c r="AZ277" s="9" t="s">
        <v>63</v>
      </c>
      <c r="BA277" s="11">
        <v>0.34639999999999999</v>
      </c>
      <c r="BB277" s="12">
        <v>1.0311761046475632</v>
      </c>
      <c r="BC277" s="12">
        <v>0.96734894061461907</v>
      </c>
      <c r="BD277" s="12">
        <v>1.099214682677508</v>
      </c>
    </row>
    <row r="278" spans="1:56" x14ac:dyDescent="0.25">
      <c r="A278" s="8" t="s">
        <v>379</v>
      </c>
      <c r="B278" s="8">
        <v>31345751</v>
      </c>
      <c r="C278" s="8" t="s">
        <v>80</v>
      </c>
      <c r="D278" s="8" t="s">
        <v>18</v>
      </c>
      <c r="E278" s="9">
        <v>0.15559999999999999</v>
      </c>
      <c r="F278" s="9">
        <v>0.12690000000000001</v>
      </c>
      <c r="G278" s="10">
        <v>2.76E-5</v>
      </c>
      <c r="H278" s="9">
        <v>1.268138402125679</v>
      </c>
      <c r="I278" s="9">
        <v>1.0267318357472244</v>
      </c>
      <c r="J278" s="9">
        <v>1.4170873455679258</v>
      </c>
      <c r="K278" s="9">
        <v>0.20549999999999999</v>
      </c>
      <c r="L278" s="9">
        <v>0.1608</v>
      </c>
      <c r="M278" s="10">
        <v>1.9699999999999999E-2</v>
      </c>
      <c r="N278" s="9">
        <v>1.333490579</v>
      </c>
      <c r="O278" s="9">
        <v>1.0470074003389986</v>
      </c>
      <c r="P278" s="9">
        <v>1.6983615632534457</v>
      </c>
      <c r="Q278" s="9">
        <v>0.2379</v>
      </c>
      <c r="R278" s="9">
        <v>0.20349999999999999</v>
      </c>
      <c r="S278" s="10">
        <v>0.42899999999999999</v>
      </c>
      <c r="T278" s="9">
        <v>0.12590000000000001</v>
      </c>
      <c r="U278" s="9">
        <v>0.15909999999999999</v>
      </c>
      <c r="V278" s="9">
        <v>1.1341687457374185</v>
      </c>
      <c r="W278" s="9">
        <v>0.83032673419244818</v>
      </c>
      <c r="X278" s="9">
        <v>1.5491958657198301</v>
      </c>
      <c r="Y278" s="8">
        <f t="shared" si="4"/>
        <v>99</v>
      </c>
      <c r="Z278" s="8" t="s">
        <v>81</v>
      </c>
      <c r="AA278" s="8" t="s">
        <v>66</v>
      </c>
      <c r="AB278" s="10">
        <v>1.6300000000000001E-6</v>
      </c>
      <c r="AC278" s="8" t="s">
        <v>68</v>
      </c>
      <c r="AD278" s="9">
        <v>0</v>
      </c>
      <c r="AE278" s="9">
        <v>0.72060000000000002</v>
      </c>
      <c r="AF278" s="9">
        <v>1.2647822841803515</v>
      </c>
      <c r="AG278" s="9">
        <v>1.1489632338904952</v>
      </c>
      <c r="AH278" s="9">
        <v>1.3922762532268533</v>
      </c>
      <c r="AI278" s="9">
        <v>0.14458816799999999</v>
      </c>
      <c r="AJ278" s="9">
        <v>0.13270008599999999</v>
      </c>
      <c r="AK278" s="10">
        <v>0.34599999999999997</v>
      </c>
      <c r="AL278" s="9">
        <v>1.0858941315508619</v>
      </c>
      <c r="AM278" s="9">
        <v>0.91527549195455471</v>
      </c>
      <c r="AN278" s="9">
        <v>1.2883181897709421</v>
      </c>
      <c r="AO278" s="9">
        <v>0.2281</v>
      </c>
      <c r="AP278" s="9">
        <v>0.21110000000000001</v>
      </c>
      <c r="AQ278" s="10">
        <v>0.52400000000000002</v>
      </c>
      <c r="AR278" s="9">
        <v>0.94774498100000004</v>
      </c>
      <c r="AS278" s="9">
        <v>0.80351799330203666</v>
      </c>
      <c r="AT278" s="9">
        <v>1.1178599073538011</v>
      </c>
      <c r="AU278" s="9" t="s">
        <v>63</v>
      </c>
      <c r="AV278" s="9" t="s">
        <v>63</v>
      </c>
      <c r="AW278" s="10" t="s">
        <v>63</v>
      </c>
      <c r="AX278" s="9" t="s">
        <v>63</v>
      </c>
      <c r="AY278" s="9" t="s">
        <v>63</v>
      </c>
      <c r="AZ278" s="9" t="s">
        <v>63</v>
      </c>
      <c r="BA278" s="11">
        <v>1.1680000000000001E-4</v>
      </c>
      <c r="BB278" s="12">
        <v>1.1581223154027842</v>
      </c>
      <c r="BC278" s="12">
        <v>1.0747886095887693</v>
      </c>
      <c r="BD278" s="12">
        <v>1.2479172978462136</v>
      </c>
    </row>
    <row r="279" spans="1:56" x14ac:dyDescent="0.25">
      <c r="A279" s="8" t="s">
        <v>380</v>
      </c>
      <c r="B279" s="8">
        <v>31345751</v>
      </c>
      <c r="C279" s="8" t="s">
        <v>18</v>
      </c>
      <c r="D279" s="8" t="s">
        <v>80</v>
      </c>
      <c r="E279" s="9">
        <v>0.15540000000000001</v>
      </c>
      <c r="F279" s="9">
        <v>0.12670000000000001</v>
      </c>
      <c r="G279" s="10">
        <v>2.6999999999999999E-5</v>
      </c>
      <c r="H279" s="9">
        <v>1.2684554763588383</v>
      </c>
      <c r="I279" s="9">
        <v>1.0267603417095823</v>
      </c>
      <c r="J279" s="9">
        <v>1.4174416616919878</v>
      </c>
      <c r="K279" s="9">
        <v>0.20519999999999999</v>
      </c>
      <c r="L279" s="9">
        <v>0.1603</v>
      </c>
      <c r="M279" s="10">
        <v>1.9699999999999999E-2</v>
      </c>
      <c r="N279" s="9">
        <v>1.3337573039999999</v>
      </c>
      <c r="O279" s="9">
        <v>1.0470115883769759</v>
      </c>
      <c r="P279" s="9">
        <v>1.6990342476152069</v>
      </c>
      <c r="Q279" s="9">
        <v>0.23760000000000001</v>
      </c>
      <c r="R279" s="9">
        <v>0.2026</v>
      </c>
      <c r="S279" s="10">
        <v>0.41499999999999998</v>
      </c>
      <c r="T279" s="9">
        <v>0.12970000000000001</v>
      </c>
      <c r="U279" s="9">
        <v>0.15920000000000001</v>
      </c>
      <c r="V279" s="9">
        <v>1.1384867860517773</v>
      </c>
      <c r="W279" s="9">
        <v>0.83332463070707052</v>
      </c>
      <c r="X279" s="9">
        <v>1.5553988376831351</v>
      </c>
      <c r="Y279" s="8" t="str">
        <f t="shared" si="4"/>
        <v/>
      </c>
      <c r="Z279" s="8" t="s">
        <v>81</v>
      </c>
      <c r="AA279" s="8" t="s">
        <v>66</v>
      </c>
      <c r="AB279" s="10">
        <v>1.544E-6</v>
      </c>
      <c r="AC279" s="8" t="s">
        <v>83</v>
      </c>
      <c r="AD279" s="9">
        <v>0</v>
      </c>
      <c r="AE279" s="9">
        <v>0.73199999999999998</v>
      </c>
      <c r="AF279" s="9">
        <v>0.79017566300880926</v>
      </c>
      <c r="AG279" s="9">
        <v>0.71781744294475602</v>
      </c>
      <c r="AH279" s="9">
        <v>0.8698278156211704</v>
      </c>
      <c r="AI279" s="9">
        <v>0.14458816799999999</v>
      </c>
      <c r="AJ279" s="9">
        <v>0.13270008599999999</v>
      </c>
      <c r="AK279" s="10">
        <v>0.34599999999999997</v>
      </c>
      <c r="AL279" s="9">
        <v>1.0858941315508619</v>
      </c>
      <c r="AM279" s="9">
        <v>0.91527549195455471</v>
      </c>
      <c r="AN279" s="9">
        <v>1.2883181897709421</v>
      </c>
      <c r="AO279" s="9">
        <v>0.22770000000000001</v>
      </c>
      <c r="AP279" s="9">
        <v>0.2109</v>
      </c>
      <c r="AQ279" s="10">
        <v>0.51800000000000002</v>
      </c>
      <c r="AR279" s="9">
        <v>0.94701400199999997</v>
      </c>
      <c r="AS279" s="9">
        <v>0.80293273409053767</v>
      </c>
      <c r="AT279" s="9">
        <v>1.1169497547984555</v>
      </c>
      <c r="AU279" s="9" t="s">
        <v>63</v>
      </c>
      <c r="AV279" s="9" t="s">
        <v>63</v>
      </c>
      <c r="AW279" s="10" t="s">
        <v>63</v>
      </c>
      <c r="AX279" s="9" t="s">
        <v>63</v>
      </c>
      <c r="AY279" s="9" t="s">
        <v>63</v>
      </c>
      <c r="AZ279" s="9" t="s">
        <v>63</v>
      </c>
      <c r="BA279" s="11">
        <v>1.15E-4</v>
      </c>
      <c r="BB279" s="12">
        <v>0.86338031113067482</v>
      </c>
      <c r="BC279" s="12">
        <v>0.80125502445199337</v>
      </c>
      <c r="BD279" s="12">
        <v>0.93032248023396014</v>
      </c>
    </row>
    <row r="280" spans="1:56" x14ac:dyDescent="0.25">
      <c r="A280" s="8" t="s">
        <v>381</v>
      </c>
      <c r="B280" s="8">
        <v>31345748</v>
      </c>
      <c r="C280" s="8" t="s">
        <v>18</v>
      </c>
      <c r="D280" s="8" t="s">
        <v>80</v>
      </c>
      <c r="E280" s="9">
        <v>0.15540000000000001</v>
      </c>
      <c r="F280" s="9">
        <v>0.12670000000000001</v>
      </c>
      <c r="G280" s="10">
        <v>2.72E-5</v>
      </c>
      <c r="H280" s="9">
        <v>1.268315953930313</v>
      </c>
      <c r="I280" s="9">
        <v>1.0267477989886415</v>
      </c>
      <c r="J280" s="9">
        <v>1.4172857516844095</v>
      </c>
      <c r="K280" s="9">
        <v>0.20519999999999999</v>
      </c>
      <c r="L280" s="9">
        <v>0.1603</v>
      </c>
      <c r="M280" s="10">
        <v>1.9699999999999999E-2</v>
      </c>
      <c r="N280" s="9">
        <v>1.3336239350000001</v>
      </c>
      <c r="O280" s="9">
        <v>1.0469068924530218</v>
      </c>
      <c r="P280" s="9">
        <v>1.6988643526853335</v>
      </c>
      <c r="Q280" s="9">
        <v>0.23749999999999999</v>
      </c>
      <c r="R280" s="9">
        <v>0.20269999999999999</v>
      </c>
      <c r="S280" s="10">
        <v>0.41799999999999998</v>
      </c>
      <c r="T280" s="9">
        <v>0.12909999999999999</v>
      </c>
      <c r="U280" s="9">
        <v>0.15920000000000001</v>
      </c>
      <c r="V280" s="9">
        <v>1.1378038988667885</v>
      </c>
      <c r="W280" s="9">
        <v>0.83282478589708464</v>
      </c>
      <c r="X280" s="9">
        <v>1.5544658782963301</v>
      </c>
      <c r="Y280" s="8" t="str">
        <f t="shared" si="4"/>
        <v/>
      </c>
      <c r="Z280" s="8" t="s">
        <v>81</v>
      </c>
      <c r="AA280" s="8" t="s">
        <v>66</v>
      </c>
      <c r="AB280" s="10">
        <v>1.5689999999999999E-6</v>
      </c>
      <c r="AC280" s="8" t="s">
        <v>83</v>
      </c>
      <c r="AD280" s="9">
        <v>0</v>
      </c>
      <c r="AE280" s="9">
        <v>0.73050000000000004</v>
      </c>
      <c r="AF280" s="9">
        <v>0.79033371394597784</v>
      </c>
      <c r="AG280" s="9">
        <v>0.71796102079065094</v>
      </c>
      <c r="AH280" s="9">
        <v>0.87000179858201077</v>
      </c>
      <c r="AI280" s="9">
        <v>0.14488737199999999</v>
      </c>
      <c r="AJ280" s="9">
        <v>0.13289371799999999</v>
      </c>
      <c r="AK280" s="10">
        <v>0.33900000000000002</v>
      </c>
      <c r="AL280" s="9">
        <v>1.0872854911421539</v>
      </c>
      <c r="AM280" s="9">
        <v>0.91644574955533731</v>
      </c>
      <c r="AN280" s="9">
        <v>1.2899724177037621</v>
      </c>
      <c r="AO280" s="9">
        <v>0.22770000000000001</v>
      </c>
      <c r="AP280" s="9">
        <v>0.21079999999999999</v>
      </c>
      <c r="AQ280" s="10">
        <v>0.51500000000000001</v>
      </c>
      <c r="AR280" s="9">
        <v>0.94671621299999997</v>
      </c>
      <c r="AS280" s="9">
        <v>0.80268956516417045</v>
      </c>
      <c r="AT280" s="9">
        <v>1.1165855732927812</v>
      </c>
      <c r="AU280" s="9" t="s">
        <v>63</v>
      </c>
      <c r="AV280" s="9" t="s">
        <v>63</v>
      </c>
      <c r="AW280" s="10" t="s">
        <v>63</v>
      </c>
      <c r="AX280" s="9" t="s">
        <v>63</v>
      </c>
      <c r="AY280" s="9" t="s">
        <v>63</v>
      </c>
      <c r="AZ280" s="9" t="s">
        <v>63</v>
      </c>
      <c r="BA280" s="11">
        <v>1.1400000000000001E-4</v>
      </c>
      <c r="BB280" s="12">
        <v>0.86329397741631941</v>
      </c>
      <c r="BC280" s="12">
        <v>0.80117490295568983</v>
      </c>
      <c r="BD280" s="12">
        <v>0.93022945263739409</v>
      </c>
    </row>
    <row r="281" spans="1:56" x14ac:dyDescent="0.25">
      <c r="A281" s="8" t="s">
        <v>382</v>
      </c>
      <c r="B281" s="8">
        <v>31345748</v>
      </c>
      <c r="C281" s="8" t="s">
        <v>80</v>
      </c>
      <c r="D281" s="8" t="s">
        <v>18</v>
      </c>
      <c r="E281" s="9">
        <v>0.15559999999999999</v>
      </c>
      <c r="F281" s="9">
        <v>0.12690000000000001</v>
      </c>
      <c r="G281" s="10">
        <v>2.7699999999999999E-5</v>
      </c>
      <c r="H281" s="9">
        <v>1.2680749967907192</v>
      </c>
      <c r="I281" s="9">
        <v>1.0267261346497227</v>
      </c>
      <c r="J281" s="9">
        <v>1.4170164929719771</v>
      </c>
      <c r="K281" s="9">
        <v>0.20549999999999999</v>
      </c>
      <c r="L281" s="9">
        <v>0.1608</v>
      </c>
      <c r="M281" s="10">
        <v>1.9800000000000002E-2</v>
      </c>
      <c r="N281" s="9">
        <v>1.333490579</v>
      </c>
      <c r="O281" s="9">
        <v>1.0470074003389986</v>
      </c>
      <c r="P281" s="9">
        <v>1.6983615632534457</v>
      </c>
      <c r="Q281" s="9">
        <v>0.23769999999999999</v>
      </c>
      <c r="R281" s="9">
        <v>0.2036</v>
      </c>
      <c r="S281" s="10">
        <v>0.432</v>
      </c>
      <c r="T281" s="9">
        <v>0.12509999999999999</v>
      </c>
      <c r="U281" s="9">
        <v>0.15909999999999999</v>
      </c>
      <c r="V281" s="9">
        <v>1.1332617735780641</v>
      </c>
      <c r="W281" s="9">
        <v>0.82966273843880878</v>
      </c>
      <c r="X281" s="9">
        <v>1.5479570046377598</v>
      </c>
      <c r="Y281" s="8">
        <f t="shared" si="4"/>
        <v>99</v>
      </c>
      <c r="Z281" s="8" t="s">
        <v>81</v>
      </c>
      <c r="AA281" s="8" t="s">
        <v>66</v>
      </c>
      <c r="AB281" s="10">
        <v>1.649E-6</v>
      </c>
      <c r="AC281" s="8" t="s">
        <v>68</v>
      </c>
      <c r="AD281" s="9">
        <v>0</v>
      </c>
      <c r="AE281" s="9">
        <v>0.71819999999999995</v>
      </c>
      <c r="AF281" s="9">
        <v>1.2646558122756342</v>
      </c>
      <c r="AG281" s="9">
        <v>1.1488483433117309</v>
      </c>
      <c r="AH281" s="9">
        <v>1.3921370325626798</v>
      </c>
      <c r="AI281" s="9">
        <v>0.14488737199999999</v>
      </c>
      <c r="AJ281" s="9">
        <v>0.13289371799999999</v>
      </c>
      <c r="AK281" s="10">
        <v>0.33900000000000002</v>
      </c>
      <c r="AL281" s="9">
        <v>1.0872854911421539</v>
      </c>
      <c r="AM281" s="9">
        <v>0.91644574955533731</v>
      </c>
      <c r="AN281" s="9">
        <v>1.2899724177037621</v>
      </c>
      <c r="AO281" s="9">
        <v>0.2281</v>
      </c>
      <c r="AP281" s="9">
        <v>0.21110000000000001</v>
      </c>
      <c r="AQ281" s="10">
        <v>0.52300000000000002</v>
      </c>
      <c r="AR281" s="9">
        <v>0.94765748999999999</v>
      </c>
      <c r="AS281" s="9">
        <v>0.80344507574586566</v>
      </c>
      <c r="AT281" s="9">
        <v>1.1177549586496085</v>
      </c>
      <c r="AU281" s="9" t="s">
        <v>63</v>
      </c>
      <c r="AV281" s="9" t="s">
        <v>63</v>
      </c>
      <c r="AW281" s="10" t="s">
        <v>63</v>
      </c>
      <c r="AX281" s="9" t="s">
        <v>63</v>
      </c>
      <c r="AY281" s="9" t="s">
        <v>63</v>
      </c>
      <c r="AZ281" s="9" t="s">
        <v>63</v>
      </c>
      <c r="BA281" s="11">
        <v>1.149E-4</v>
      </c>
      <c r="BB281" s="12">
        <v>1.158238133425129</v>
      </c>
      <c r="BC281" s="12">
        <v>1.0748960938238503</v>
      </c>
      <c r="BD281" s="12">
        <v>1.2480420958157925</v>
      </c>
    </row>
    <row r="282" spans="1:56" x14ac:dyDescent="0.25">
      <c r="A282" s="8" t="s">
        <v>383</v>
      </c>
      <c r="B282" s="8">
        <v>31345745</v>
      </c>
      <c r="C282" s="8" t="s">
        <v>18</v>
      </c>
      <c r="D282" s="8" t="s">
        <v>80</v>
      </c>
      <c r="E282" s="9">
        <v>0.15540000000000001</v>
      </c>
      <c r="F282" s="9">
        <v>0.12670000000000001</v>
      </c>
      <c r="G282" s="10">
        <v>2.73E-5</v>
      </c>
      <c r="H282" s="9">
        <v>1.2683032708341893</v>
      </c>
      <c r="I282" s="9">
        <v>1.0267466587488809</v>
      </c>
      <c r="J282" s="9">
        <v>1.4172715788977566</v>
      </c>
      <c r="K282" s="9">
        <v>0.20519999999999999</v>
      </c>
      <c r="L282" s="9">
        <v>0.1603</v>
      </c>
      <c r="M282" s="10">
        <v>1.9699999999999999E-2</v>
      </c>
      <c r="N282" s="9">
        <v>1.3336239350000001</v>
      </c>
      <c r="O282" s="9">
        <v>1.0469068924530218</v>
      </c>
      <c r="P282" s="9">
        <v>1.6988643526853335</v>
      </c>
      <c r="Q282" s="9">
        <v>0.23749999999999999</v>
      </c>
      <c r="R282" s="9">
        <v>0.20269999999999999</v>
      </c>
      <c r="S282" s="10">
        <v>0.41899999999999998</v>
      </c>
      <c r="T282" s="9">
        <v>0.12859999999999999</v>
      </c>
      <c r="U282" s="9">
        <v>0.15920000000000001</v>
      </c>
      <c r="V282" s="9">
        <v>1.1372351391191411</v>
      </c>
      <c r="W282" s="9">
        <v>0.83240847758988601</v>
      </c>
      <c r="X282" s="9">
        <v>1.5536888396330362</v>
      </c>
      <c r="Y282" s="8" t="str">
        <f t="shared" si="4"/>
        <v/>
      </c>
      <c r="Z282" s="8" t="s">
        <v>81</v>
      </c>
      <c r="AA282" s="8" t="s">
        <v>66</v>
      </c>
      <c r="AB282" s="10">
        <v>1.5770000000000001E-6</v>
      </c>
      <c r="AC282" s="8" t="s">
        <v>83</v>
      </c>
      <c r="AD282" s="9">
        <v>0</v>
      </c>
      <c r="AE282" s="9">
        <v>0.72889999999999999</v>
      </c>
      <c r="AF282" s="9">
        <v>0.79033371394597784</v>
      </c>
      <c r="AG282" s="9">
        <v>0.71796102079065094</v>
      </c>
      <c r="AH282" s="9">
        <v>0.87000179858201077</v>
      </c>
      <c r="AI282" s="9">
        <v>0.14430261699999999</v>
      </c>
      <c r="AJ282" s="9">
        <v>0.13238661800000001</v>
      </c>
      <c r="AK282" s="10">
        <v>0.34599999999999997</v>
      </c>
      <c r="AL282" s="9">
        <v>1.0859018023341003</v>
      </c>
      <c r="AM282" s="9">
        <v>0.91531769730565782</v>
      </c>
      <c r="AN282" s="9">
        <v>1.2882769859945968</v>
      </c>
      <c r="AO282" s="9">
        <v>0.2276</v>
      </c>
      <c r="AP282" s="9">
        <v>0.21079999999999999</v>
      </c>
      <c r="AQ282" s="10">
        <v>0.51400000000000001</v>
      </c>
      <c r="AR282" s="9">
        <v>0.94647998</v>
      </c>
      <c r="AS282" s="9">
        <v>0.80249535801474337</v>
      </c>
      <c r="AT282" s="9">
        <v>1.1162984855854146</v>
      </c>
      <c r="AU282" s="9" t="s">
        <v>63</v>
      </c>
      <c r="AV282" s="9" t="s">
        <v>63</v>
      </c>
      <c r="AW282" s="10" t="s">
        <v>63</v>
      </c>
      <c r="AX282" s="9" t="s">
        <v>63</v>
      </c>
      <c r="AY282" s="9" t="s">
        <v>63</v>
      </c>
      <c r="AZ282" s="9" t="s">
        <v>63</v>
      </c>
      <c r="BA282" s="11">
        <v>1.181E-4</v>
      </c>
      <c r="BB282" s="12">
        <v>0.86355300446165839</v>
      </c>
      <c r="BC282" s="12">
        <v>0.80141529148305268</v>
      </c>
      <c r="BD282" s="12">
        <v>0.93050856333769705</v>
      </c>
    </row>
    <row r="283" spans="1:56" x14ac:dyDescent="0.25">
      <c r="A283" s="8" t="s">
        <v>384</v>
      </c>
      <c r="B283" s="8">
        <v>31345745</v>
      </c>
      <c r="C283" s="8" t="s">
        <v>80</v>
      </c>
      <c r="D283" s="8" t="s">
        <v>18</v>
      </c>
      <c r="E283" s="9">
        <v>0.15559999999999999</v>
      </c>
      <c r="F283" s="9">
        <v>0.12690000000000001</v>
      </c>
      <c r="G283" s="10">
        <v>2.76E-5</v>
      </c>
      <c r="H283" s="9">
        <v>1.268138402125679</v>
      </c>
      <c r="I283" s="9">
        <v>1.0267318357472244</v>
      </c>
      <c r="J283" s="9">
        <v>1.4170873455679258</v>
      </c>
      <c r="K283" s="9">
        <v>0.20549999999999999</v>
      </c>
      <c r="L283" s="9">
        <v>0.16070000000000001</v>
      </c>
      <c r="M283" s="10">
        <v>1.9699999999999999E-2</v>
      </c>
      <c r="N283" s="9">
        <v>1.3336239350000001</v>
      </c>
      <c r="O283" s="9">
        <v>1.0471121063142439</v>
      </c>
      <c r="P283" s="9">
        <v>1.6985314079018621</v>
      </c>
      <c r="Q283" s="9">
        <v>0.23769999999999999</v>
      </c>
      <c r="R283" s="9">
        <v>0.20369999999999999</v>
      </c>
      <c r="S283" s="10">
        <v>0.438</v>
      </c>
      <c r="T283" s="9">
        <v>0.1234</v>
      </c>
      <c r="U283" s="9">
        <v>0.15909999999999999</v>
      </c>
      <c r="V283" s="9">
        <v>1.1313368651986859</v>
      </c>
      <c r="W283" s="9">
        <v>0.82825350996705294</v>
      </c>
      <c r="X283" s="9">
        <v>1.545327713260767</v>
      </c>
      <c r="Y283" s="8">
        <f t="shared" si="4"/>
        <v>99</v>
      </c>
      <c r="Z283" s="8" t="s">
        <v>81</v>
      </c>
      <c r="AA283" s="8" t="s">
        <v>66</v>
      </c>
      <c r="AB283" s="10">
        <v>1.6670000000000001E-6</v>
      </c>
      <c r="AC283" s="8" t="s">
        <v>68</v>
      </c>
      <c r="AD283" s="9">
        <v>0</v>
      </c>
      <c r="AE283" s="9">
        <v>0.71260000000000001</v>
      </c>
      <c r="AF283" s="9">
        <v>1.2645293530174748</v>
      </c>
      <c r="AG283" s="9">
        <v>1.14873346422145</v>
      </c>
      <c r="AH283" s="9">
        <v>1.3919978258198766</v>
      </c>
      <c r="AI283" s="9">
        <v>0.14430261699999999</v>
      </c>
      <c r="AJ283" s="9">
        <v>0.13238661800000001</v>
      </c>
      <c r="AK283" s="10">
        <v>0.34599999999999997</v>
      </c>
      <c r="AL283" s="9">
        <v>1.0859018023341003</v>
      </c>
      <c r="AM283" s="9">
        <v>0.91531769730565782</v>
      </c>
      <c r="AN283" s="9">
        <v>1.2882769859945968</v>
      </c>
      <c r="AO283" s="9">
        <v>0.22789999999999999</v>
      </c>
      <c r="AP283" s="9">
        <v>0.21099999999999999</v>
      </c>
      <c r="AQ283" s="10">
        <v>0.52500000000000002</v>
      </c>
      <c r="AR283" s="9">
        <v>0.94789236700000001</v>
      </c>
      <c r="AS283" s="9">
        <v>0.8036571264518062</v>
      </c>
      <c r="AT283" s="9">
        <v>1.118014026143793</v>
      </c>
      <c r="AU283" s="9" t="s">
        <v>63</v>
      </c>
      <c r="AV283" s="9" t="s">
        <v>63</v>
      </c>
      <c r="AW283" s="10" t="s">
        <v>63</v>
      </c>
      <c r="AX283" s="9" t="s">
        <v>63</v>
      </c>
      <c r="AY283" s="9" t="s">
        <v>63</v>
      </c>
      <c r="AZ283" s="9" t="s">
        <v>63</v>
      </c>
      <c r="BA283" s="11">
        <v>1.181E-4</v>
      </c>
      <c r="BB283" s="12">
        <v>1.1580065089616625</v>
      </c>
      <c r="BC283" s="12">
        <v>1.0746811361015745</v>
      </c>
      <c r="BD283" s="12">
        <v>1.2477925123558073</v>
      </c>
    </row>
    <row r="284" spans="1:56" x14ac:dyDescent="0.25">
      <c r="A284" s="8" t="s">
        <v>385</v>
      </c>
      <c r="B284" s="8">
        <v>31345141</v>
      </c>
      <c r="C284" s="8" t="s">
        <v>18</v>
      </c>
      <c r="D284" s="8" t="s">
        <v>80</v>
      </c>
      <c r="E284" s="9">
        <v>0.15540000000000001</v>
      </c>
      <c r="F284" s="9">
        <v>0.12670000000000001</v>
      </c>
      <c r="G284" s="10">
        <v>2.73E-5</v>
      </c>
      <c r="H284" s="9">
        <v>1.2683032708341893</v>
      </c>
      <c r="I284" s="9">
        <v>1.0267466587488809</v>
      </c>
      <c r="J284" s="9">
        <v>1.4172715788977566</v>
      </c>
      <c r="K284" s="9">
        <v>0.20519999999999999</v>
      </c>
      <c r="L284" s="9">
        <v>0.1603</v>
      </c>
      <c r="M284" s="10">
        <v>1.9699999999999999E-2</v>
      </c>
      <c r="N284" s="9">
        <v>1.3337573039999999</v>
      </c>
      <c r="O284" s="9">
        <v>1.0470115883769759</v>
      </c>
      <c r="P284" s="9">
        <v>1.6990342476152069</v>
      </c>
      <c r="Q284" s="9">
        <v>0.2374</v>
      </c>
      <c r="R284" s="9">
        <v>0.20250000000000001</v>
      </c>
      <c r="S284" s="10">
        <v>0.41699999999999998</v>
      </c>
      <c r="T284" s="9">
        <v>0.1293</v>
      </c>
      <c r="U284" s="9">
        <v>0.15920000000000001</v>
      </c>
      <c r="V284" s="9">
        <v>1.1380314824041569</v>
      </c>
      <c r="W284" s="9">
        <v>0.83299136751187031</v>
      </c>
      <c r="X284" s="9">
        <v>1.5547768025633797</v>
      </c>
      <c r="Y284" s="8" t="str">
        <f t="shared" si="4"/>
        <v/>
      </c>
      <c r="Z284" s="8" t="s">
        <v>81</v>
      </c>
      <c r="AA284" s="8" t="s">
        <v>66</v>
      </c>
      <c r="AB284" s="10">
        <v>1.564E-6</v>
      </c>
      <c r="AC284" s="8" t="s">
        <v>83</v>
      </c>
      <c r="AD284" s="9">
        <v>0</v>
      </c>
      <c r="AE284" s="9">
        <v>0.73080000000000001</v>
      </c>
      <c r="AF284" s="9">
        <v>0.79033371394597784</v>
      </c>
      <c r="AG284" s="9">
        <v>0.71796102079065094</v>
      </c>
      <c r="AH284" s="9">
        <v>0.87000179858201077</v>
      </c>
      <c r="AI284" s="9">
        <v>0.145046075</v>
      </c>
      <c r="AJ284" s="9">
        <v>0.132704604</v>
      </c>
      <c r="AK284" s="10">
        <v>0.317</v>
      </c>
      <c r="AL284" s="9">
        <v>1.0913043999810634</v>
      </c>
      <c r="AM284" s="9">
        <v>0.9199123061908514</v>
      </c>
      <c r="AN284" s="9">
        <v>1.2946291569350383</v>
      </c>
      <c r="AO284" s="9">
        <v>0.2276</v>
      </c>
      <c r="AP284" s="9">
        <v>0.21079999999999999</v>
      </c>
      <c r="AQ284" s="10">
        <v>0.51100000000000001</v>
      </c>
      <c r="AR284" s="9">
        <v>0.946131787</v>
      </c>
      <c r="AS284" s="9">
        <v>0.80221242974102502</v>
      </c>
      <c r="AT284" s="9">
        <v>1.1158707158099326</v>
      </c>
      <c r="AU284" s="9" t="s">
        <v>63</v>
      </c>
      <c r="AV284" s="9" t="s">
        <v>63</v>
      </c>
      <c r="AW284" s="10" t="s">
        <v>63</v>
      </c>
      <c r="AX284" s="9" t="s">
        <v>63</v>
      </c>
      <c r="AY284" s="9" t="s">
        <v>63</v>
      </c>
      <c r="AZ284" s="9" t="s">
        <v>63</v>
      </c>
      <c r="BA284" s="11">
        <v>1.07E-4</v>
      </c>
      <c r="BB284" s="12">
        <v>0.86277615639171168</v>
      </c>
      <c r="BC284" s="12">
        <v>0.80069434219656088</v>
      </c>
      <c r="BD284" s="12">
        <v>0.92967148237362984</v>
      </c>
    </row>
    <row r="285" spans="1:56" x14ac:dyDescent="0.25">
      <c r="A285" s="8" t="s">
        <v>386</v>
      </c>
      <c r="B285" s="8">
        <v>31345141</v>
      </c>
      <c r="C285" s="8" t="s">
        <v>80</v>
      </c>
      <c r="D285" s="8" t="s">
        <v>18</v>
      </c>
      <c r="E285" s="9">
        <v>0.15559999999999999</v>
      </c>
      <c r="F285" s="9">
        <v>0.12690000000000001</v>
      </c>
      <c r="G285" s="10">
        <v>2.76E-5</v>
      </c>
      <c r="H285" s="9">
        <v>1.268138402125679</v>
      </c>
      <c r="I285" s="9">
        <v>1.0267366162012457</v>
      </c>
      <c r="J285" s="9">
        <v>1.4171151207520949</v>
      </c>
      <c r="K285" s="9">
        <v>0.20549999999999999</v>
      </c>
      <c r="L285" s="9">
        <v>0.16059999999999999</v>
      </c>
      <c r="M285" s="10">
        <v>1.9599999999999999E-2</v>
      </c>
      <c r="N285" s="9">
        <v>1.333890687</v>
      </c>
      <c r="O285" s="9">
        <v>1.0471162947710462</v>
      </c>
      <c r="P285" s="9">
        <v>1.699204159535423</v>
      </c>
      <c r="Q285" s="9">
        <v>0.23780000000000001</v>
      </c>
      <c r="R285" s="9">
        <v>0.20430000000000001</v>
      </c>
      <c r="S285" s="10">
        <v>0.44400000000000001</v>
      </c>
      <c r="T285" s="9">
        <v>0.12189999999999999</v>
      </c>
      <c r="U285" s="9">
        <v>0.159</v>
      </c>
      <c r="V285" s="9">
        <v>1.129641132018723</v>
      </c>
      <c r="W285" s="9">
        <v>0.82717417127182891</v>
      </c>
      <c r="X285" s="9">
        <v>1.5427090587058341</v>
      </c>
      <c r="Y285" s="8">
        <f t="shared" si="4"/>
        <v>99</v>
      </c>
      <c r="Z285" s="8" t="s">
        <v>81</v>
      </c>
      <c r="AA285" s="8" t="s">
        <v>66</v>
      </c>
      <c r="AB285" s="10">
        <v>1.699E-6</v>
      </c>
      <c r="AC285" s="8" t="s">
        <v>68</v>
      </c>
      <c r="AD285" s="9">
        <v>0</v>
      </c>
      <c r="AE285" s="9">
        <v>0.70720000000000005</v>
      </c>
      <c r="AF285" s="9">
        <v>1.2642764724357725</v>
      </c>
      <c r="AG285" s="9">
        <v>1.1485037405017433</v>
      </c>
      <c r="AH285" s="9">
        <v>1.3917194540928133</v>
      </c>
      <c r="AI285" s="9">
        <v>0.145046075</v>
      </c>
      <c r="AJ285" s="9">
        <v>0.132704604</v>
      </c>
      <c r="AK285" s="10">
        <v>0.317</v>
      </c>
      <c r="AL285" s="9">
        <v>1.0913043999810634</v>
      </c>
      <c r="AM285" s="9">
        <v>0.9199123061908514</v>
      </c>
      <c r="AN285" s="9">
        <v>1.2946291569350383</v>
      </c>
      <c r="AO285" s="9">
        <v>0.2283</v>
      </c>
      <c r="AP285" s="9">
        <v>0.21160000000000001</v>
      </c>
      <c r="AQ285" s="10">
        <v>0.51800000000000002</v>
      </c>
      <c r="AR285" s="9">
        <v>0.94698132099999999</v>
      </c>
      <c r="AS285" s="9">
        <v>0.80281454306241629</v>
      </c>
      <c r="AT285" s="9">
        <v>1.1170370925142068</v>
      </c>
      <c r="AU285" s="9" t="s">
        <v>63</v>
      </c>
      <c r="AV285" s="9" t="s">
        <v>63</v>
      </c>
      <c r="AW285" s="10" t="s">
        <v>63</v>
      </c>
      <c r="AX285" s="9" t="s">
        <v>63</v>
      </c>
      <c r="AY285" s="9" t="s">
        <v>63</v>
      </c>
      <c r="AZ285" s="9" t="s">
        <v>63</v>
      </c>
      <c r="BA285" s="11">
        <v>1.1010000000000001E-4</v>
      </c>
      <c r="BB285" s="12">
        <v>1.1587015213499055</v>
      </c>
      <c r="BC285" s="12">
        <v>1.075326138264534</v>
      </c>
      <c r="BD285" s="12">
        <v>1.2485414125108003</v>
      </c>
    </row>
    <row r="286" spans="1:56" x14ac:dyDescent="0.25">
      <c r="A286" s="8" t="s">
        <v>387</v>
      </c>
      <c r="B286" s="8">
        <v>31345102</v>
      </c>
      <c r="C286" s="8" t="s">
        <v>80</v>
      </c>
      <c r="D286" s="8" t="s">
        <v>18</v>
      </c>
      <c r="E286" s="9">
        <v>0.15540000000000001</v>
      </c>
      <c r="F286" s="9">
        <v>0.1268</v>
      </c>
      <c r="G286" s="10">
        <v>2.7699999999999999E-5</v>
      </c>
      <c r="H286" s="9">
        <v>1.2680496355443969</v>
      </c>
      <c r="I286" s="9">
        <v>1.0267190752336426</v>
      </c>
      <c r="J286" s="9">
        <v>1.4169603802298951</v>
      </c>
      <c r="K286" s="9">
        <v>0.20530000000000001</v>
      </c>
      <c r="L286" s="9">
        <v>0.1605</v>
      </c>
      <c r="M286" s="10">
        <v>1.9800000000000002E-2</v>
      </c>
      <c r="N286" s="9">
        <v>1.333357237</v>
      </c>
      <c r="O286" s="9">
        <v>1.0469027048338273</v>
      </c>
      <c r="P286" s="9">
        <v>1.6981917355886451</v>
      </c>
      <c r="Q286" s="9">
        <v>0.23760000000000001</v>
      </c>
      <c r="R286" s="9">
        <v>0.20300000000000001</v>
      </c>
      <c r="S286" s="10">
        <v>0.42599999999999999</v>
      </c>
      <c r="T286" s="9">
        <v>0.12659999999999999</v>
      </c>
      <c r="U286" s="9">
        <v>0.15909999999999999</v>
      </c>
      <c r="V286" s="9">
        <v>1.1349629417956253</v>
      </c>
      <c r="W286" s="9">
        <v>0.83090816638390808</v>
      </c>
      <c r="X286" s="9">
        <v>1.5502806824673989</v>
      </c>
      <c r="Y286" s="8">
        <f t="shared" si="4"/>
        <v>99</v>
      </c>
      <c r="Z286" s="8" t="s">
        <v>81</v>
      </c>
      <c r="AA286" s="8" t="s">
        <v>66</v>
      </c>
      <c r="AB286" s="10">
        <v>1.6249999999999999E-6</v>
      </c>
      <c r="AC286" s="8" t="s">
        <v>68</v>
      </c>
      <c r="AD286" s="9">
        <v>0</v>
      </c>
      <c r="AE286" s="9">
        <v>0.72309999999999997</v>
      </c>
      <c r="AF286" s="9">
        <v>1.2647822841803515</v>
      </c>
      <c r="AG286" s="9">
        <v>1.1489632338904952</v>
      </c>
      <c r="AH286" s="9">
        <v>1.3922762532268533</v>
      </c>
      <c r="AI286" s="9">
        <v>0.14374630299999999</v>
      </c>
      <c r="AJ286" s="9">
        <v>0.13195912200000001</v>
      </c>
      <c r="AK286" s="10">
        <v>0.33500000000000002</v>
      </c>
      <c r="AL286" s="9">
        <v>1.0878858438532966</v>
      </c>
      <c r="AM286" s="9">
        <v>0.91714821345019915</v>
      </c>
      <c r="AN286" s="9">
        <v>1.2904082370767902</v>
      </c>
      <c r="AO286" s="9">
        <v>0.2278</v>
      </c>
      <c r="AP286" s="9">
        <v>0.21099999999999999</v>
      </c>
      <c r="AQ286" s="10">
        <v>0.51700000000000002</v>
      </c>
      <c r="AR286" s="9">
        <v>0.94686228400000005</v>
      </c>
      <c r="AS286" s="9">
        <v>0.802788583992181</v>
      </c>
      <c r="AT286" s="9">
        <v>1.1167923939188167</v>
      </c>
      <c r="AU286" s="9" t="s">
        <v>63</v>
      </c>
      <c r="AV286" s="9" t="s">
        <v>63</v>
      </c>
      <c r="AW286" s="10" t="s">
        <v>63</v>
      </c>
      <c r="AX286" s="9" t="s">
        <v>63</v>
      </c>
      <c r="AY286" s="9" t="s">
        <v>63</v>
      </c>
      <c r="AZ286" s="9" t="s">
        <v>63</v>
      </c>
      <c r="BA286" s="11">
        <v>1.145E-4</v>
      </c>
      <c r="BB286" s="12">
        <v>1.158238133425129</v>
      </c>
      <c r="BC286" s="12">
        <v>1.0748960938238503</v>
      </c>
      <c r="BD286" s="12">
        <v>1.2480420958157925</v>
      </c>
    </row>
    <row r="287" spans="1:56" x14ac:dyDescent="0.25">
      <c r="A287" s="8" t="s">
        <v>388</v>
      </c>
      <c r="B287" s="8">
        <v>31345102</v>
      </c>
      <c r="C287" s="8" t="s">
        <v>18</v>
      </c>
      <c r="D287" s="8" t="s">
        <v>80</v>
      </c>
      <c r="E287" s="9">
        <v>0.15540000000000001</v>
      </c>
      <c r="F287" s="9">
        <v>0.12670000000000001</v>
      </c>
      <c r="G287" s="10">
        <v>2.73E-5</v>
      </c>
      <c r="H287" s="9">
        <v>1.2683286371532683</v>
      </c>
      <c r="I287" s="9">
        <v>1.0267489392296683</v>
      </c>
      <c r="J287" s="9">
        <v>1.4172999246127909</v>
      </c>
      <c r="K287" s="9">
        <v>0.2051</v>
      </c>
      <c r="L287" s="9">
        <v>0.1603</v>
      </c>
      <c r="M287" s="10">
        <v>1.9699999999999999E-2</v>
      </c>
      <c r="N287" s="9">
        <v>1.3337573039999999</v>
      </c>
      <c r="O287" s="9">
        <v>1.0470115883769759</v>
      </c>
      <c r="P287" s="9">
        <v>1.6990342476152069</v>
      </c>
      <c r="Q287" s="9">
        <v>0.23749999999999999</v>
      </c>
      <c r="R287" s="9">
        <v>0.20250000000000001</v>
      </c>
      <c r="S287" s="10">
        <v>0.41699999999999998</v>
      </c>
      <c r="T287" s="9">
        <v>0.12909999999999999</v>
      </c>
      <c r="U287" s="9">
        <v>0.15920000000000001</v>
      </c>
      <c r="V287" s="9">
        <v>1.1378038988667885</v>
      </c>
      <c r="W287" s="9">
        <v>0.83282478589708464</v>
      </c>
      <c r="X287" s="9">
        <v>1.5544658782963301</v>
      </c>
      <c r="Y287" s="8" t="str">
        <f t="shared" si="4"/>
        <v/>
      </c>
      <c r="Z287" s="8" t="s">
        <v>81</v>
      </c>
      <c r="AA287" s="8" t="s">
        <v>66</v>
      </c>
      <c r="AB287" s="10">
        <v>1.5650000000000001E-6</v>
      </c>
      <c r="AC287" s="8" t="s">
        <v>83</v>
      </c>
      <c r="AD287" s="9">
        <v>0</v>
      </c>
      <c r="AE287" s="9">
        <v>0.73019999999999996</v>
      </c>
      <c r="AF287" s="9">
        <v>0.79033371394597784</v>
      </c>
      <c r="AG287" s="9">
        <v>0.71796102079065094</v>
      </c>
      <c r="AH287" s="9">
        <v>0.87000179858201077</v>
      </c>
      <c r="AI287" s="9">
        <v>0.14374630299999999</v>
      </c>
      <c r="AJ287" s="9">
        <v>0.13195912200000001</v>
      </c>
      <c r="AK287" s="10">
        <v>0.33500000000000002</v>
      </c>
      <c r="AL287" s="9">
        <v>1.0878858438532966</v>
      </c>
      <c r="AM287" s="9">
        <v>0.91714821345019915</v>
      </c>
      <c r="AN287" s="9">
        <v>1.2904082370767902</v>
      </c>
      <c r="AO287" s="9">
        <v>0.22750000000000001</v>
      </c>
      <c r="AP287" s="9">
        <v>0.21079999999999999</v>
      </c>
      <c r="AQ287" s="10">
        <v>0.50900000000000001</v>
      </c>
      <c r="AR287" s="9">
        <v>0.94591805200000001</v>
      </c>
      <c r="AS287" s="9">
        <v>0.80203722706990177</v>
      </c>
      <c r="AT287" s="9">
        <v>1.1156102609218808</v>
      </c>
      <c r="AU287" s="9" t="s">
        <v>63</v>
      </c>
      <c r="AV287" s="9" t="s">
        <v>63</v>
      </c>
      <c r="AW287" s="10" t="s">
        <v>63</v>
      </c>
      <c r="AX287" s="9" t="s">
        <v>63</v>
      </c>
      <c r="AY287" s="9" t="s">
        <v>63</v>
      </c>
      <c r="AZ287" s="9" t="s">
        <v>63</v>
      </c>
      <c r="BA287" s="11">
        <v>1.147E-4</v>
      </c>
      <c r="BB287" s="12">
        <v>0.86338031113067482</v>
      </c>
      <c r="BC287" s="12">
        <v>0.80125502445199337</v>
      </c>
      <c r="BD287" s="12">
        <v>0.93032248023396014</v>
      </c>
    </row>
    <row r="288" spans="1:56" x14ac:dyDescent="0.25">
      <c r="A288" s="8" t="s">
        <v>389</v>
      </c>
      <c r="B288" s="8">
        <v>31347522</v>
      </c>
      <c r="C288" s="8" t="s">
        <v>104</v>
      </c>
      <c r="D288" s="8" t="s">
        <v>107</v>
      </c>
      <c r="E288" s="9">
        <v>0.1128</v>
      </c>
      <c r="F288" s="9">
        <v>0.1051</v>
      </c>
      <c r="G288" s="10">
        <v>0.24099999999999999</v>
      </c>
      <c r="H288" s="9">
        <v>1.0784232277180514</v>
      </c>
      <c r="I288" s="9">
        <v>1.0095665024267033</v>
      </c>
      <c r="J288" s="9">
        <v>1.223366396322783</v>
      </c>
      <c r="K288" s="9">
        <v>0.12280000000000001</v>
      </c>
      <c r="L288" s="9">
        <v>0.1356</v>
      </c>
      <c r="M288" s="10">
        <v>0.76800000000000002</v>
      </c>
      <c r="N288" s="9">
        <v>1.043155235</v>
      </c>
      <c r="O288" s="9">
        <v>0.78780837313372876</v>
      </c>
      <c r="P288" s="9">
        <v>1.3812659034118808</v>
      </c>
      <c r="Q288" s="9">
        <v>8.4099999999999994E-2</v>
      </c>
      <c r="R288" s="9">
        <v>0.1116</v>
      </c>
      <c r="S288" s="10">
        <v>0.20200000000000001</v>
      </c>
      <c r="T288" s="9">
        <v>-0.28949999999999998</v>
      </c>
      <c r="U288" s="9">
        <v>0.2271</v>
      </c>
      <c r="V288" s="9">
        <v>0.74863779291089128</v>
      </c>
      <c r="W288" s="9">
        <v>0.4796896244286446</v>
      </c>
      <c r="X288" s="9">
        <v>1.1683774599920715</v>
      </c>
      <c r="Y288" s="8">
        <f t="shared" si="4"/>
        <v>99</v>
      </c>
      <c r="Z288" s="8" t="s">
        <v>105</v>
      </c>
      <c r="AA288" s="8" t="s">
        <v>108</v>
      </c>
      <c r="AB288" s="10">
        <v>0.40400000000000003</v>
      </c>
      <c r="AC288" s="8" t="s">
        <v>148</v>
      </c>
      <c r="AD288" s="9">
        <v>-67.2</v>
      </c>
      <c r="AE288" s="9">
        <v>0.30230000000000001</v>
      </c>
      <c r="AF288" s="9">
        <v>1.0485413417442293</v>
      </c>
      <c r="AG288" s="9">
        <v>0.93807253832206305</v>
      </c>
      <c r="AH288" s="9">
        <v>1.1720191141224141</v>
      </c>
      <c r="AI288" s="9">
        <v>0.12684869200000001</v>
      </c>
      <c r="AJ288" s="9">
        <v>8.2616178999999998E-2</v>
      </c>
      <c r="AK288" s="10">
        <v>5.2099999999999997E-7</v>
      </c>
      <c r="AL288" s="9">
        <v>1.6476676986719465</v>
      </c>
      <c r="AM288" s="9">
        <v>1.3582040027061124</v>
      </c>
      <c r="AN288" s="9">
        <v>1.9988225920685478</v>
      </c>
      <c r="AO288" s="9">
        <v>9.1899999999999996E-2</v>
      </c>
      <c r="AP288" s="9">
        <v>8.5300000000000001E-2</v>
      </c>
      <c r="AQ288" s="10">
        <v>0.98599999999999999</v>
      </c>
      <c r="AR288" s="9">
        <v>0.99778091000000002</v>
      </c>
      <c r="AS288" s="9">
        <v>0.78367937087631656</v>
      </c>
      <c r="AT288" s="9">
        <v>1.270379034112969</v>
      </c>
      <c r="AU288" s="9">
        <v>9.0810000000000002E-2</v>
      </c>
      <c r="AV288" s="9">
        <v>8.1059999999999993E-2</v>
      </c>
      <c r="AW288" s="10">
        <v>0.31</v>
      </c>
      <c r="AX288" s="9">
        <v>0.875</v>
      </c>
      <c r="AY288" s="9">
        <v>0.6769927654473118</v>
      </c>
      <c r="AZ288" s="9">
        <v>1.1318947861000215</v>
      </c>
      <c r="BA288" s="11">
        <v>1.2E-2</v>
      </c>
      <c r="BB288" s="12">
        <v>1.1144934536203261</v>
      </c>
      <c r="BC288" s="12">
        <v>1.0240117488112674</v>
      </c>
      <c r="BD288" s="12">
        <v>1.2129701242241206</v>
      </c>
    </row>
    <row r="289" spans="1:56" x14ac:dyDescent="0.25">
      <c r="A289" s="8" t="s">
        <v>390</v>
      </c>
      <c r="B289" s="8">
        <v>31347480</v>
      </c>
      <c r="C289" s="8" t="s">
        <v>124</v>
      </c>
      <c r="D289" s="8" t="s">
        <v>80</v>
      </c>
      <c r="E289" s="9">
        <v>4.8300000000000003E-2</v>
      </c>
      <c r="F289" s="9">
        <v>6.2100000000000002E-2</v>
      </c>
      <c r="G289" s="10">
        <v>1.15E-3</v>
      </c>
      <c r="H289" s="9">
        <v>0.74361637658340429</v>
      </c>
      <c r="I289" s="9">
        <v>0.94847537689830008</v>
      </c>
      <c r="J289" s="9">
        <v>0.88900323904915934</v>
      </c>
      <c r="K289" s="9">
        <v>5.79E-2</v>
      </c>
      <c r="L289" s="9">
        <v>7.5200000000000003E-2</v>
      </c>
      <c r="M289" s="10">
        <v>0.47599999999999998</v>
      </c>
      <c r="N289" s="9">
        <v>0.87240631999999996</v>
      </c>
      <c r="O289" s="9">
        <v>0.59939168284298894</v>
      </c>
      <c r="P289" s="9">
        <v>1.2697753562728415</v>
      </c>
      <c r="Q289" s="9">
        <v>3.1899999999999998E-2</v>
      </c>
      <c r="R289" s="9">
        <v>4.4900000000000002E-2</v>
      </c>
      <c r="S289" s="10">
        <v>9.6100000000000005E-2</v>
      </c>
      <c r="T289" s="9">
        <v>-0.57530000000000003</v>
      </c>
      <c r="U289" s="9">
        <v>0.3458</v>
      </c>
      <c r="V289" s="9">
        <v>0.5625360826655007</v>
      </c>
      <c r="W289" s="9">
        <v>0.28562714714649934</v>
      </c>
      <c r="X289" s="9">
        <v>1.1079018484834013</v>
      </c>
      <c r="Y289" s="8" t="str">
        <f t="shared" si="4"/>
        <v/>
      </c>
      <c r="Z289" s="8" t="s">
        <v>81</v>
      </c>
      <c r="AA289" s="8" t="s">
        <v>125</v>
      </c>
      <c r="AB289" s="10">
        <v>4.013E-4</v>
      </c>
      <c r="AC289" s="8" t="s">
        <v>68</v>
      </c>
      <c r="AD289" s="9">
        <v>0</v>
      </c>
      <c r="AE289" s="9">
        <v>0.51659999999999995</v>
      </c>
      <c r="AF289" s="9">
        <v>1.3275033530914071</v>
      </c>
      <c r="AG289" s="9">
        <v>1.1348494511760714</v>
      </c>
      <c r="AH289" s="9">
        <v>1.552862496996982</v>
      </c>
      <c r="AI289" s="9">
        <v>3.5836176999999997E-2</v>
      </c>
      <c r="AJ289" s="9">
        <v>3.9156626999999999E-2</v>
      </c>
      <c r="AK289" s="10">
        <v>0.81499999999999995</v>
      </c>
      <c r="AL289" s="9">
        <v>0.96348105789925464</v>
      </c>
      <c r="AM289" s="9">
        <v>0.70512773239428217</v>
      </c>
      <c r="AN289" s="9">
        <v>1.3164930356357012</v>
      </c>
      <c r="AO289" s="9">
        <v>5.4399999999999997E-2</v>
      </c>
      <c r="AP289" s="9">
        <v>5.45E-2</v>
      </c>
      <c r="AQ289" s="10">
        <v>0.51100000000000001</v>
      </c>
      <c r="AR289" s="9">
        <v>0.90266263499999999</v>
      </c>
      <c r="AS289" s="9">
        <v>0.66492205747503219</v>
      </c>
      <c r="AT289" s="9">
        <v>1.2254065322456509</v>
      </c>
      <c r="AU289" s="9">
        <v>2.7779999999999999E-2</v>
      </c>
      <c r="AV289" s="9">
        <v>4.0759999999999998E-2</v>
      </c>
      <c r="AW289" s="10">
        <v>5.6000000000000001E-2</v>
      </c>
      <c r="AX289" s="9">
        <v>1.526</v>
      </c>
      <c r="AY289" s="9">
        <v>0.9891939676936683</v>
      </c>
      <c r="AZ289" s="9">
        <v>2.3540440877300792</v>
      </c>
      <c r="BA289" s="11">
        <v>1.008E-2</v>
      </c>
      <c r="BB289" s="12">
        <v>1.1740977731406161</v>
      </c>
      <c r="BC289" s="12">
        <v>1.038934844153395</v>
      </c>
      <c r="BD289" s="12">
        <v>1.3268450746948117</v>
      </c>
    </row>
    <row r="290" spans="1:56" x14ac:dyDescent="0.25">
      <c r="A290" s="8" t="s">
        <v>391</v>
      </c>
      <c r="B290" s="8">
        <v>31347609</v>
      </c>
      <c r="C290" s="8" t="s">
        <v>94</v>
      </c>
      <c r="D290" s="8" t="s">
        <v>107</v>
      </c>
      <c r="E290" s="9">
        <v>0.16020000000000001</v>
      </c>
      <c r="F290" s="9">
        <v>0.16839999999999999</v>
      </c>
      <c r="G290" s="10">
        <v>0.215</v>
      </c>
      <c r="H290" s="9">
        <v>0.93520455333554986</v>
      </c>
      <c r="I290" s="9">
        <v>0.99293876591062236</v>
      </c>
      <c r="J290" s="9">
        <v>1.0395534022372599</v>
      </c>
      <c r="K290" s="9">
        <v>0.1041</v>
      </c>
      <c r="L290" s="9">
        <v>0.1236</v>
      </c>
      <c r="M290" s="10">
        <v>2.6200000000000001E-2</v>
      </c>
      <c r="N290" s="9">
        <v>0.71113001799999997</v>
      </c>
      <c r="O290" s="9">
        <v>0.52657158117589575</v>
      </c>
      <c r="P290" s="9">
        <v>0.96037446775488489</v>
      </c>
      <c r="Q290" s="9">
        <v>0.15709999999999999</v>
      </c>
      <c r="R290" s="9">
        <v>0.17180000000000001</v>
      </c>
      <c r="S290" s="10">
        <v>0.42199999999999999</v>
      </c>
      <c r="T290" s="9">
        <v>-0.1457</v>
      </c>
      <c r="U290" s="9">
        <v>0.18149999999999999</v>
      </c>
      <c r="V290" s="9">
        <v>0.86441698938658384</v>
      </c>
      <c r="W290" s="9">
        <v>0.60565788411189536</v>
      </c>
      <c r="X290" s="9">
        <v>1.2337274080660972</v>
      </c>
      <c r="Y290" s="8">
        <f t="shared" si="4"/>
        <v>99</v>
      </c>
      <c r="Z290" s="8" t="s">
        <v>96</v>
      </c>
      <c r="AA290" s="8" t="s">
        <v>108</v>
      </c>
      <c r="AB290" s="10">
        <v>3.9870000000000003E-2</v>
      </c>
      <c r="AC290" s="8" t="s">
        <v>83</v>
      </c>
      <c r="AD290" s="9">
        <v>-37.6</v>
      </c>
      <c r="AE290" s="9">
        <v>0.23380000000000001</v>
      </c>
      <c r="AF290" s="9">
        <v>0.90420425347678435</v>
      </c>
      <c r="AG290" s="9">
        <v>0.82140417063596827</v>
      </c>
      <c r="AH290" s="9">
        <v>0.99535084095384763</v>
      </c>
      <c r="AI290" s="9">
        <v>0.15929522199999999</v>
      </c>
      <c r="AJ290" s="9">
        <v>0.185032057</v>
      </c>
      <c r="AK290" s="10">
        <v>1.99E-3</v>
      </c>
      <c r="AL290" s="9">
        <v>0.78267691004199957</v>
      </c>
      <c r="AM290" s="9">
        <v>0.66885953880577054</v>
      </c>
      <c r="AN290" s="9">
        <v>0.91586216533091813</v>
      </c>
      <c r="AO290" s="9">
        <v>0.15720000000000001</v>
      </c>
      <c r="AP290" s="9">
        <v>0.16520000000000001</v>
      </c>
      <c r="AQ290" s="10">
        <v>0.74099999999999999</v>
      </c>
      <c r="AR290" s="9">
        <v>0.97036275800000005</v>
      </c>
      <c r="AS290" s="9">
        <v>0.81155062654204657</v>
      </c>
      <c r="AT290" s="9">
        <v>1.1602527944200685</v>
      </c>
      <c r="AU290" s="9">
        <v>0.1774</v>
      </c>
      <c r="AV290" s="9">
        <v>0.1711</v>
      </c>
      <c r="AW290" s="10">
        <v>0.56499999999999995</v>
      </c>
      <c r="AX290" s="9">
        <v>0.94499999999999995</v>
      </c>
      <c r="AY290" s="9">
        <v>0.777822768079657</v>
      </c>
      <c r="AZ290" s="9">
        <v>1.1471945765293512</v>
      </c>
      <c r="BA290" s="11">
        <v>1.4970000000000001E-3</v>
      </c>
      <c r="BB290" s="12">
        <v>0.89341864550984951</v>
      </c>
      <c r="BC290" s="12">
        <v>0.83336796471454178</v>
      </c>
      <c r="BD290" s="12">
        <v>0.95779644759690874</v>
      </c>
    </row>
    <row r="291" spans="1:56" x14ac:dyDescent="0.25">
      <c r="A291" s="8" t="s">
        <v>392</v>
      </c>
      <c r="B291" s="8">
        <v>31347429</v>
      </c>
      <c r="C291" s="8" t="s">
        <v>95</v>
      </c>
      <c r="D291" s="8" t="s">
        <v>94</v>
      </c>
      <c r="E291" s="9">
        <v>8.0199999999999994E-2</v>
      </c>
      <c r="F291" s="9">
        <v>6.25E-2</v>
      </c>
      <c r="G291" s="10">
        <v>1.27E-4</v>
      </c>
      <c r="H291" s="9">
        <v>1.3402149345256089</v>
      </c>
      <c r="I291" s="9">
        <v>1.0448251339901833</v>
      </c>
      <c r="J291" s="9">
        <v>1.5567090350201362</v>
      </c>
      <c r="K291" s="9">
        <v>6.8900000000000003E-2</v>
      </c>
      <c r="L291" s="9">
        <v>7.2999999999999995E-2</v>
      </c>
      <c r="M291" s="10">
        <v>0.55300000000000005</v>
      </c>
      <c r="N291" s="9">
        <v>0.89816633499999998</v>
      </c>
      <c r="O291" s="9">
        <v>0.62967466357776913</v>
      </c>
      <c r="P291" s="9">
        <v>1.2811421695350353</v>
      </c>
      <c r="Q291" s="9">
        <v>3.5000000000000003E-2</v>
      </c>
      <c r="R291" s="9">
        <v>5.5599999999999997E-2</v>
      </c>
      <c r="S291" s="10">
        <v>0.127</v>
      </c>
      <c r="T291" s="9">
        <v>-0.50660000000000005</v>
      </c>
      <c r="U291" s="9">
        <v>0.33229999999999998</v>
      </c>
      <c r="V291" s="9">
        <v>0.60254073858166535</v>
      </c>
      <c r="W291" s="9">
        <v>0.31414268043211163</v>
      </c>
      <c r="X291" s="9">
        <v>1.1557020559929856</v>
      </c>
      <c r="Y291" s="8" t="str">
        <f t="shared" si="4"/>
        <v/>
      </c>
      <c r="Z291" s="8" t="s">
        <v>96</v>
      </c>
      <c r="AA291" s="8" t="s">
        <v>97</v>
      </c>
      <c r="AB291" s="10">
        <v>3.5699999999999998E-3</v>
      </c>
      <c r="AC291" s="8" t="s">
        <v>62</v>
      </c>
      <c r="AD291" s="9">
        <v>54.9</v>
      </c>
      <c r="AE291" s="9">
        <v>1.1820000000000001E-2</v>
      </c>
      <c r="AF291" s="9">
        <v>0.81815784209306586</v>
      </c>
      <c r="AG291" s="9">
        <v>0.71480607274991459</v>
      </c>
      <c r="AH291" s="9">
        <v>0.93645294870427798</v>
      </c>
      <c r="AI291" s="9">
        <v>3.4409556000000001E-2</v>
      </c>
      <c r="AJ291" s="9">
        <v>3.3175990000000002E-2</v>
      </c>
      <c r="AK291" s="10">
        <v>0.84399999999999997</v>
      </c>
      <c r="AL291" s="9">
        <v>0.96837497581974474</v>
      </c>
      <c r="AM291" s="9">
        <v>0.70287253933014526</v>
      </c>
      <c r="AN291" s="9">
        <v>1.3341680622315819</v>
      </c>
      <c r="AO291" s="9">
        <v>5.1400000000000001E-2</v>
      </c>
      <c r="AP291" s="9">
        <v>5.2299999999999999E-2</v>
      </c>
      <c r="AQ291" s="10">
        <v>0.89800000000000002</v>
      </c>
      <c r="AR291" s="9">
        <v>0.97965265899999998</v>
      </c>
      <c r="AS291" s="9">
        <v>0.71618220509890396</v>
      </c>
      <c r="AT291" s="9">
        <v>1.3400491173099895</v>
      </c>
      <c r="AU291" s="9">
        <v>8.226E-2</v>
      </c>
      <c r="AV291" s="9">
        <v>3.2190000000000003E-2</v>
      </c>
      <c r="AW291" s="10">
        <v>2.28E-9</v>
      </c>
      <c r="AX291" s="9">
        <v>0.38700000000000001</v>
      </c>
      <c r="AY291" s="9">
        <v>0.28356237961015052</v>
      </c>
      <c r="AZ291" s="9">
        <v>0.52844441624014127</v>
      </c>
      <c r="BA291" s="11">
        <v>0.88270000000000004</v>
      </c>
      <c r="BB291" s="12">
        <v>0.99183352829340887</v>
      </c>
      <c r="BC291" s="12">
        <v>0.88995177777423906</v>
      </c>
      <c r="BD291" s="12">
        <v>1.1053787097400503</v>
      </c>
    </row>
    <row r="292" spans="1:56" x14ac:dyDescent="0.25">
      <c r="A292" s="8" t="s">
        <v>393</v>
      </c>
      <c r="B292" s="8">
        <v>31347408</v>
      </c>
      <c r="C292" s="8" t="s">
        <v>80</v>
      </c>
      <c r="D292" s="8" t="s">
        <v>99</v>
      </c>
      <c r="E292" s="9">
        <v>0.29289999999999999</v>
      </c>
      <c r="F292" s="9">
        <v>0.27960000000000002</v>
      </c>
      <c r="G292" s="10">
        <v>8.7300000000000003E-2</v>
      </c>
      <c r="H292" s="9">
        <v>1.0794806005092579</v>
      </c>
      <c r="I292" s="9">
        <v>1.0067291011365309</v>
      </c>
      <c r="J292" s="9">
        <v>1.1784150999183953</v>
      </c>
      <c r="K292" s="9">
        <v>0.43180000000000002</v>
      </c>
      <c r="L292" s="9">
        <v>0.42430000000000001</v>
      </c>
      <c r="M292" s="10">
        <v>0.23300000000000001</v>
      </c>
      <c r="N292" s="9">
        <v>1.1245241859999999</v>
      </c>
      <c r="O292" s="9">
        <v>0.92725784699058511</v>
      </c>
      <c r="P292" s="9">
        <v>1.363757284946743</v>
      </c>
      <c r="Q292" s="9">
        <v>0.35949999999999999</v>
      </c>
      <c r="R292" s="9">
        <v>0.33850000000000002</v>
      </c>
      <c r="S292" s="10">
        <v>0.96699999999999997</v>
      </c>
      <c r="T292" s="9">
        <v>-5.705E-3</v>
      </c>
      <c r="U292" s="9">
        <v>0.13603799999999999</v>
      </c>
      <c r="V292" s="9">
        <v>0.99431124260979131</v>
      </c>
      <c r="W292" s="9">
        <v>0.76159567070089884</v>
      </c>
      <c r="X292" s="9">
        <v>1.2981361176467365</v>
      </c>
      <c r="Y292" s="8">
        <f t="shared" si="4"/>
        <v>99</v>
      </c>
      <c r="Z292" s="8" t="s">
        <v>81</v>
      </c>
      <c r="AA292" s="8" t="s">
        <v>101</v>
      </c>
      <c r="AB292" s="10">
        <v>5.0990000000000001E-2</v>
      </c>
      <c r="AC292" s="8" t="s">
        <v>148</v>
      </c>
      <c r="AD292" s="9">
        <v>0</v>
      </c>
      <c r="AE292" s="9">
        <v>0.76429999999999998</v>
      </c>
      <c r="AF292" s="9">
        <v>1.0790704758096923</v>
      </c>
      <c r="AG292" s="9">
        <v>0.99966005779344991</v>
      </c>
      <c r="AH292" s="9">
        <v>1.1647890527249045</v>
      </c>
      <c r="AI292" s="9">
        <v>0.280960182</v>
      </c>
      <c r="AJ292" s="9">
        <v>0.30357594700000001</v>
      </c>
      <c r="AK292" s="10">
        <v>8.14E-2</v>
      </c>
      <c r="AL292" s="9">
        <v>0.89104587031629656</v>
      </c>
      <c r="AM292" s="9">
        <v>0.78229565540817736</v>
      </c>
      <c r="AN292" s="9">
        <v>1.0149139107687637</v>
      </c>
      <c r="AO292" s="9">
        <v>0.38080000000000003</v>
      </c>
      <c r="AP292" s="9">
        <v>0.37790000000000001</v>
      </c>
      <c r="AQ292" s="10">
        <v>0.107</v>
      </c>
      <c r="AR292" s="9">
        <v>0.89196721599999995</v>
      </c>
      <c r="AS292" s="9">
        <v>0.77611012811058366</v>
      </c>
      <c r="AT292" s="9">
        <v>1.0251193565235881</v>
      </c>
      <c r="AU292" s="9">
        <v>0.24790000000000001</v>
      </c>
      <c r="AV292" s="9">
        <v>0.30249999999999999</v>
      </c>
      <c r="AW292" s="10">
        <v>6.9999999999999999E-4</v>
      </c>
      <c r="AX292" s="9">
        <v>1.3380000000000001</v>
      </c>
      <c r="AY292" s="9">
        <v>1.1307419599259008</v>
      </c>
      <c r="AZ292" s="9">
        <v>1.5837236377294845</v>
      </c>
      <c r="BA292" s="11">
        <v>0.24440000000000001</v>
      </c>
      <c r="BB292" s="12">
        <v>1.0339640421520708</v>
      </c>
      <c r="BC292" s="12">
        <v>0.97740712932438223</v>
      </c>
      <c r="BD292" s="12">
        <v>1.0937935773012373</v>
      </c>
    </row>
    <row r="293" spans="1:56" x14ac:dyDescent="0.25">
      <c r="A293" s="8" t="s">
        <v>394</v>
      </c>
      <c r="B293" s="8">
        <v>31347396</v>
      </c>
      <c r="C293" s="8" t="s">
        <v>95</v>
      </c>
      <c r="D293" s="8" t="s">
        <v>65</v>
      </c>
      <c r="E293" s="9">
        <v>0.1661</v>
      </c>
      <c r="F293" s="9">
        <v>0.16550000000000001</v>
      </c>
      <c r="G293" s="10">
        <v>0.60399999999999998</v>
      </c>
      <c r="H293" s="9">
        <v>1.0284471054911621</v>
      </c>
      <c r="I293" s="9">
        <v>1.002977634613343</v>
      </c>
      <c r="J293" s="9">
        <v>1.1434463316807781</v>
      </c>
      <c r="K293" s="9">
        <v>0.24299999999999999</v>
      </c>
      <c r="L293" s="9">
        <v>0.27500000000000002</v>
      </c>
      <c r="M293" s="10">
        <v>0.67300000000000004</v>
      </c>
      <c r="N293" s="9">
        <v>0.95411602100000004</v>
      </c>
      <c r="O293" s="9">
        <v>0.76687489533457676</v>
      </c>
      <c r="P293" s="9">
        <v>1.1870741712673691</v>
      </c>
      <c r="Q293" s="9">
        <v>0.1033</v>
      </c>
      <c r="R293" s="9">
        <v>0.1464</v>
      </c>
      <c r="S293" s="10">
        <v>2.58E-2</v>
      </c>
      <c r="T293" s="9">
        <v>-0.44669999999999999</v>
      </c>
      <c r="U293" s="9">
        <v>0.20039999999999999</v>
      </c>
      <c r="V293" s="9">
        <v>0.63973580022963739</v>
      </c>
      <c r="W293" s="9">
        <v>0.43193334354181429</v>
      </c>
      <c r="X293" s="9">
        <v>0.94751169414137848</v>
      </c>
      <c r="Y293" s="8">
        <f t="shared" si="4"/>
        <v>99</v>
      </c>
      <c r="Z293" s="8" t="s">
        <v>97</v>
      </c>
      <c r="AA293" s="8" t="s">
        <v>67</v>
      </c>
      <c r="AB293" s="10">
        <v>0.80169999999999997</v>
      </c>
      <c r="AC293" s="8" t="s">
        <v>120</v>
      </c>
      <c r="AD293" s="9">
        <v>25.3</v>
      </c>
      <c r="AE293" s="9">
        <v>6.8830000000000002E-2</v>
      </c>
      <c r="AF293" s="9">
        <v>0.98817052497374003</v>
      </c>
      <c r="AG293" s="9">
        <v>0.90067751898189274</v>
      </c>
      <c r="AH293" s="9">
        <v>1.0841627173404647</v>
      </c>
      <c r="AI293" s="9">
        <v>8.1287258000000001E-2</v>
      </c>
      <c r="AJ293" s="9">
        <v>8.4138339000000006E-2</v>
      </c>
      <c r="AK293" s="10">
        <v>0.499</v>
      </c>
      <c r="AL293" s="9">
        <v>0.92926418306957415</v>
      </c>
      <c r="AM293" s="9">
        <v>0.75076042540632848</v>
      </c>
      <c r="AN293" s="9">
        <v>1.15020969767899</v>
      </c>
      <c r="AO293" s="9">
        <v>0.14369999999999999</v>
      </c>
      <c r="AP293" s="9">
        <v>0.1633</v>
      </c>
      <c r="AQ293" s="10">
        <v>2.6100000000000002E-2</v>
      </c>
      <c r="AR293" s="9">
        <v>0.80432432600000003</v>
      </c>
      <c r="AS293" s="9">
        <v>0.663899257532513</v>
      </c>
      <c r="AT293" s="9">
        <v>0.97445149219017102</v>
      </c>
      <c r="AU293" s="9">
        <v>0.11650000000000001</v>
      </c>
      <c r="AV293" s="9">
        <v>8.3140000000000006E-2</v>
      </c>
      <c r="AW293" s="10">
        <v>2.7799999999999999E-3</v>
      </c>
      <c r="AX293" s="9">
        <v>0.69299999999999995</v>
      </c>
      <c r="AY293" s="9">
        <v>0.5450344720779563</v>
      </c>
      <c r="AZ293" s="9">
        <v>0.88129486175089788</v>
      </c>
      <c r="BA293" s="11">
        <v>2.699E-2</v>
      </c>
      <c r="BB293" s="12">
        <v>0.91998308037951237</v>
      </c>
      <c r="BC293" s="12">
        <v>0.85445452166670743</v>
      </c>
      <c r="BD293" s="12">
        <v>0.99053705811473824</v>
      </c>
    </row>
    <row r="294" spans="1:56" x14ac:dyDescent="0.25">
      <c r="A294" s="8" t="s">
        <v>395</v>
      </c>
      <c r="B294" s="8">
        <v>31347387</v>
      </c>
      <c r="C294" s="8" t="s">
        <v>94</v>
      </c>
      <c r="D294" s="8" t="s">
        <v>95</v>
      </c>
      <c r="E294" s="9">
        <v>0.16600000000000001</v>
      </c>
      <c r="F294" s="9">
        <v>0.16550000000000001</v>
      </c>
      <c r="G294" s="10">
        <v>0.61199999999999999</v>
      </c>
      <c r="H294" s="9">
        <v>1.0278096659124463</v>
      </c>
      <c r="I294" s="9">
        <v>1.002912262272484</v>
      </c>
      <c r="J294" s="9">
        <v>1.1427600125568551</v>
      </c>
      <c r="K294" s="9">
        <v>0.24329999999999999</v>
      </c>
      <c r="L294" s="9">
        <v>0.27489999999999998</v>
      </c>
      <c r="M294" s="10">
        <v>0.67600000000000005</v>
      </c>
      <c r="N294" s="9">
        <v>0.95453592399999998</v>
      </c>
      <c r="O294" s="9">
        <v>0.76719735731733496</v>
      </c>
      <c r="P294" s="9">
        <v>1.1876198759498138</v>
      </c>
      <c r="Q294" s="9">
        <v>0.1033</v>
      </c>
      <c r="R294" s="9">
        <v>0.14660000000000001</v>
      </c>
      <c r="S294" s="10">
        <v>2.5399999999999999E-2</v>
      </c>
      <c r="T294" s="9">
        <v>-0.4476</v>
      </c>
      <c r="U294" s="9">
        <v>0.20019999999999999</v>
      </c>
      <c r="V294" s="9">
        <v>0.63916029702471933</v>
      </c>
      <c r="W294" s="9">
        <v>0.43171397712708193</v>
      </c>
      <c r="X294" s="9">
        <v>0.94628829951565674</v>
      </c>
      <c r="Y294" s="8">
        <f t="shared" si="4"/>
        <v>99</v>
      </c>
      <c r="Z294" s="8" t="s">
        <v>96</v>
      </c>
      <c r="AA294" s="8" t="s">
        <v>97</v>
      </c>
      <c r="AB294" s="10">
        <v>0.79349999999999998</v>
      </c>
      <c r="AC294" s="8" t="s">
        <v>120</v>
      </c>
      <c r="AD294" s="9">
        <v>25.4</v>
      </c>
      <c r="AE294" s="9">
        <v>6.8510000000000001E-2</v>
      </c>
      <c r="AF294" s="9">
        <v>0.98767656321198438</v>
      </c>
      <c r="AG294" s="9">
        <v>0.90022729278832991</v>
      </c>
      <c r="AH294" s="9">
        <v>1.0836207714795503</v>
      </c>
      <c r="AI294" s="9">
        <v>8.1287258000000001E-2</v>
      </c>
      <c r="AJ294" s="9">
        <v>8.4145868999999998E-2</v>
      </c>
      <c r="AK294" s="10">
        <v>0.498</v>
      </c>
      <c r="AL294" s="9">
        <v>0.92910431784886116</v>
      </c>
      <c r="AM294" s="9">
        <v>0.75062488820784257</v>
      </c>
      <c r="AN294" s="9">
        <v>1.1500215980133799</v>
      </c>
      <c r="AO294" s="9">
        <v>0.14380000000000001</v>
      </c>
      <c r="AP294" s="9">
        <v>0.1633</v>
      </c>
      <c r="AQ294" s="10">
        <v>2.6200000000000001E-2</v>
      </c>
      <c r="AR294" s="9">
        <v>0.80442245999999995</v>
      </c>
      <c r="AS294" s="9">
        <v>0.66399729374450189</v>
      </c>
      <c r="AT294" s="9">
        <v>0.97454537887757209</v>
      </c>
      <c r="AU294" s="9">
        <v>0.11650000000000001</v>
      </c>
      <c r="AV294" s="9">
        <v>8.3140000000000006E-2</v>
      </c>
      <c r="AW294" s="10">
        <v>2.7799999999999999E-3</v>
      </c>
      <c r="AX294" s="9">
        <v>0.69299999999999995</v>
      </c>
      <c r="AY294" s="9">
        <v>0.5450344720779563</v>
      </c>
      <c r="AZ294" s="9">
        <v>0.88129486175089788</v>
      </c>
      <c r="BA294" s="11">
        <v>2.6380000000000001E-2</v>
      </c>
      <c r="BB294" s="12">
        <v>0.91961516073619476</v>
      </c>
      <c r="BC294" s="12">
        <v>0.85411280820528923</v>
      </c>
      <c r="BD294" s="12">
        <v>0.99014092252389241</v>
      </c>
    </row>
    <row r="295" spans="1:56" x14ac:dyDescent="0.25">
      <c r="A295" s="8" t="s">
        <v>396</v>
      </c>
      <c r="B295" s="8">
        <v>31347600</v>
      </c>
      <c r="C295" s="8" t="s">
        <v>18</v>
      </c>
      <c r="D295" s="8" t="s">
        <v>80</v>
      </c>
      <c r="E295" s="9">
        <v>0.21460000000000001</v>
      </c>
      <c r="F295" s="9">
        <v>0.17829999999999999</v>
      </c>
      <c r="G295" s="10">
        <v>2.8200000000000001E-7</v>
      </c>
      <c r="H295" s="9">
        <v>1.2958540812978385</v>
      </c>
      <c r="I295" s="9">
        <v>1.0259688723046625</v>
      </c>
      <c r="J295" s="9">
        <v>1.4305960848935726</v>
      </c>
      <c r="K295" s="9">
        <v>0.31159999999999999</v>
      </c>
      <c r="L295" s="9">
        <v>0.27560000000000001</v>
      </c>
      <c r="M295" s="10">
        <v>0.04</v>
      </c>
      <c r="N295" s="9">
        <v>1.2439602000000001</v>
      </c>
      <c r="O295" s="9">
        <v>1.0100016858397072</v>
      </c>
      <c r="P295" s="9">
        <v>1.5321132629268497</v>
      </c>
      <c r="Q295" s="9">
        <v>0.25840000000000002</v>
      </c>
      <c r="R295" s="9">
        <v>0.23250000000000001</v>
      </c>
      <c r="S295" s="10">
        <v>0.80200000000000005</v>
      </c>
      <c r="T295" s="9">
        <v>3.8039999999999997E-2</v>
      </c>
      <c r="U295" s="9">
        <v>0.15171999999999999</v>
      </c>
      <c r="V295" s="9">
        <v>1.0387727829588089</v>
      </c>
      <c r="W295" s="9">
        <v>0.77156743758575963</v>
      </c>
      <c r="X295" s="9">
        <v>1.3985153365107541</v>
      </c>
      <c r="Y295" s="8" t="str">
        <f t="shared" si="4"/>
        <v/>
      </c>
      <c r="Z295" s="8" t="s">
        <v>81</v>
      </c>
      <c r="AA295" s="8" t="s">
        <v>66</v>
      </c>
      <c r="AB295" s="10">
        <v>8.4019999999999994E-8</v>
      </c>
      <c r="AC295" s="8" t="s">
        <v>83</v>
      </c>
      <c r="AD295" s="9">
        <v>0</v>
      </c>
      <c r="AE295" s="9">
        <v>0.37930000000000003</v>
      </c>
      <c r="AF295" s="9">
        <v>0.79136181589558385</v>
      </c>
      <c r="AG295" s="9">
        <v>0.72640178091346996</v>
      </c>
      <c r="AH295" s="9">
        <v>0.86213104112991723</v>
      </c>
      <c r="AI295" s="9">
        <v>0.153141638</v>
      </c>
      <c r="AJ295" s="9">
        <v>0.13960154899999999</v>
      </c>
      <c r="AK295" s="10">
        <v>0.33500000000000002</v>
      </c>
      <c r="AL295" s="9">
        <v>1.0861070082958961</v>
      </c>
      <c r="AM295" s="9">
        <v>0.91874211408570827</v>
      </c>
      <c r="AN295" s="9">
        <v>1.2839603359680272</v>
      </c>
      <c r="AO295" s="9">
        <v>0.25130000000000002</v>
      </c>
      <c r="AP295" s="9">
        <v>0.2586</v>
      </c>
      <c r="AQ295" s="10">
        <v>5.7000000000000002E-2</v>
      </c>
      <c r="AR295" s="9">
        <v>0.858680475</v>
      </c>
      <c r="AS295" s="9">
        <v>0.7339822928802221</v>
      </c>
      <c r="AT295" s="9">
        <v>1.0045639580760888</v>
      </c>
      <c r="AU295" s="9">
        <v>0.1239</v>
      </c>
      <c r="AV295" s="9">
        <v>0.13519999999999999</v>
      </c>
      <c r="AW295" s="10">
        <v>0.34200000000000003</v>
      </c>
      <c r="AX295" s="9">
        <v>1.115</v>
      </c>
      <c r="AY295" s="9">
        <v>0.8907655385354708</v>
      </c>
      <c r="AZ295" s="9">
        <v>1.3953847062165465</v>
      </c>
      <c r="BA295" s="11">
        <v>7.3209999999999999E-5</v>
      </c>
      <c r="BB295" s="12">
        <v>0.87581534819216122</v>
      </c>
      <c r="BC295" s="12">
        <v>0.82031735114731186</v>
      </c>
      <c r="BD295" s="12">
        <v>0.93506802343768791</v>
      </c>
    </row>
    <row r="296" spans="1:56" x14ac:dyDescent="0.25">
      <c r="A296" s="8" t="s">
        <v>397</v>
      </c>
      <c r="B296" s="8">
        <v>31347600</v>
      </c>
      <c r="C296" s="8" t="s">
        <v>18</v>
      </c>
      <c r="D296" s="8" t="s">
        <v>80</v>
      </c>
      <c r="E296" s="9">
        <v>0.16020000000000001</v>
      </c>
      <c r="F296" s="9">
        <v>0.16839999999999999</v>
      </c>
      <c r="G296" s="10">
        <v>0.215</v>
      </c>
      <c r="H296" s="9">
        <v>0.93527937269255101</v>
      </c>
      <c r="I296" s="9">
        <v>0.99294847087402827</v>
      </c>
      <c r="J296" s="9">
        <v>1.0396161931590218</v>
      </c>
      <c r="K296" s="9">
        <v>0.104</v>
      </c>
      <c r="L296" s="9">
        <v>0.1235</v>
      </c>
      <c r="M296" s="10">
        <v>2.6200000000000001E-2</v>
      </c>
      <c r="N296" s="9">
        <v>0.71120113399999996</v>
      </c>
      <c r="O296" s="9">
        <v>0.52662424096695892</v>
      </c>
      <c r="P296" s="9">
        <v>0.96047051000369277</v>
      </c>
      <c r="Q296" s="9">
        <v>0.157</v>
      </c>
      <c r="R296" s="9">
        <v>0.1714</v>
      </c>
      <c r="S296" s="10">
        <v>0.42899999999999999</v>
      </c>
      <c r="T296" s="9">
        <v>-0.14349999999999999</v>
      </c>
      <c r="U296" s="9">
        <v>0.18140000000000001</v>
      </c>
      <c r="V296" s="9">
        <v>0.86632080018724467</v>
      </c>
      <c r="W296" s="9">
        <v>0.60711078027676557</v>
      </c>
      <c r="X296" s="9">
        <v>1.2362022767820557</v>
      </c>
      <c r="Y296" s="8" t="str">
        <f t="shared" si="4"/>
        <v/>
      </c>
      <c r="Z296" s="8" t="s">
        <v>81</v>
      </c>
      <c r="AA296" s="8" t="s">
        <v>66</v>
      </c>
      <c r="AB296" s="10">
        <v>4.0309999999999999E-2</v>
      </c>
      <c r="AC296" s="8" t="s">
        <v>68</v>
      </c>
      <c r="AD296" s="9">
        <v>-37.9</v>
      </c>
      <c r="AE296" s="9">
        <v>0.23449999999999999</v>
      </c>
      <c r="AF296" s="9">
        <v>1.1057236417040774</v>
      </c>
      <c r="AG296" s="9">
        <v>1.0044699606025906</v>
      </c>
      <c r="AH296" s="9">
        <v>1.2171840072647504</v>
      </c>
      <c r="AI296" s="9">
        <v>0.15929465300000001</v>
      </c>
      <c r="AJ296" s="9">
        <v>0.185032057</v>
      </c>
      <c r="AK296" s="10">
        <v>1.99E-3</v>
      </c>
      <c r="AL296" s="9">
        <v>0.78267360089101945</v>
      </c>
      <c r="AM296" s="9">
        <v>0.66885654044895049</v>
      </c>
      <c r="AN296" s="9">
        <v>0.91585852643459187</v>
      </c>
      <c r="AO296" s="9">
        <v>0.15720000000000001</v>
      </c>
      <c r="AP296" s="9">
        <v>0.1651</v>
      </c>
      <c r="AQ296" s="10">
        <v>0.73899999999999999</v>
      </c>
      <c r="AR296" s="9">
        <v>0.97007414700000005</v>
      </c>
      <c r="AS296" s="9">
        <v>0.81125957521092085</v>
      </c>
      <c r="AT296" s="9">
        <v>1.1599787291378267</v>
      </c>
      <c r="AU296" s="9">
        <v>0.1774</v>
      </c>
      <c r="AV296" s="9">
        <v>0.1711</v>
      </c>
      <c r="AW296" s="10">
        <v>0.56499999999999995</v>
      </c>
      <c r="AX296" s="9">
        <v>0.94499999999999995</v>
      </c>
      <c r="AY296" s="9">
        <v>0.777822768079657</v>
      </c>
      <c r="AZ296" s="9">
        <v>1.1471945765293512</v>
      </c>
      <c r="BA296" s="11">
        <v>1.5070000000000001E-3</v>
      </c>
      <c r="BB296" s="12">
        <v>1.1191841697340197</v>
      </c>
      <c r="BC296" s="12">
        <v>1.0439587738172986</v>
      </c>
      <c r="BD296" s="12">
        <v>1.1998301438696828</v>
      </c>
    </row>
    <row r="297" spans="1:56" x14ac:dyDescent="0.25">
      <c r="A297" s="8" t="s">
        <v>398</v>
      </c>
      <c r="B297" s="8">
        <v>31347600</v>
      </c>
      <c r="C297" s="8" t="s">
        <v>18</v>
      </c>
      <c r="D297" s="8" t="s">
        <v>80</v>
      </c>
      <c r="E297" s="9">
        <v>0.1694</v>
      </c>
      <c r="F297" s="9">
        <v>0.19359999999999999</v>
      </c>
      <c r="G297" s="10">
        <v>1.81E-3</v>
      </c>
      <c r="H297" s="9">
        <v>0.84943827576322717</v>
      </c>
      <c r="I297" s="9">
        <v>0.98341186829774718</v>
      </c>
      <c r="J297" s="9">
        <v>0.9411318804129537</v>
      </c>
      <c r="K297" s="9">
        <v>0.1181</v>
      </c>
      <c r="L297" s="9">
        <v>0.12330000000000001</v>
      </c>
      <c r="M297" s="10">
        <v>0.67900000000000005</v>
      </c>
      <c r="N297" s="9">
        <v>1.06188964</v>
      </c>
      <c r="O297" s="9">
        <v>0.79935190371123455</v>
      </c>
      <c r="P297" s="9">
        <v>1.4106548088106565</v>
      </c>
      <c r="Q297" s="9">
        <v>8.7400000000000005E-2</v>
      </c>
      <c r="R297" s="9">
        <v>9.4100000000000003E-2</v>
      </c>
      <c r="S297" s="10">
        <v>0.23200000000000001</v>
      </c>
      <c r="T297" s="9">
        <v>-0.27579999999999999</v>
      </c>
      <c r="U297" s="9">
        <v>0.23080000000000001</v>
      </c>
      <c r="V297" s="9">
        <v>0.75896470852466413</v>
      </c>
      <c r="W297" s="9">
        <v>0.4827926565513776</v>
      </c>
      <c r="X297" s="9">
        <v>1.1931155558589754</v>
      </c>
      <c r="Y297" s="8" t="str">
        <f t="shared" si="4"/>
        <v/>
      </c>
      <c r="Z297" s="8" t="s">
        <v>81</v>
      </c>
      <c r="AA297" s="8" t="s">
        <v>66</v>
      </c>
      <c r="AB297" s="10">
        <v>2.8660000000000001E-3</v>
      </c>
      <c r="AC297" s="8" t="s">
        <v>88</v>
      </c>
      <c r="AD297" s="9">
        <v>-63.7</v>
      </c>
      <c r="AE297" s="9">
        <v>0.29470000000000002</v>
      </c>
      <c r="AF297" s="9">
        <v>1.1543068108071077</v>
      </c>
      <c r="AG297" s="9">
        <v>1.0504556264484894</v>
      </c>
      <c r="AH297" s="9">
        <v>1.2684250337927179</v>
      </c>
      <c r="AI297" s="9">
        <v>0.15358361800000001</v>
      </c>
      <c r="AJ297" s="9">
        <v>0.17771084300000001</v>
      </c>
      <c r="AK297" s="10">
        <v>0.20200000000000001</v>
      </c>
      <c r="AL297" s="9">
        <v>0.90112538411127641</v>
      </c>
      <c r="AM297" s="9">
        <v>0.76753291082989961</v>
      </c>
      <c r="AN297" s="9">
        <v>1.0579702139569316</v>
      </c>
      <c r="AO297" s="9">
        <v>0.10489999999999999</v>
      </c>
      <c r="AP297" s="9">
        <v>9.3600000000000003E-2</v>
      </c>
      <c r="AQ297" s="10">
        <v>2.23E-2</v>
      </c>
      <c r="AR297" s="9">
        <v>1.30052028</v>
      </c>
      <c r="AS297" s="9">
        <v>1.0380278885866858</v>
      </c>
      <c r="AT297" s="9">
        <v>1.6293907109891355</v>
      </c>
      <c r="AU297" s="9">
        <v>0.13350000000000001</v>
      </c>
      <c r="AV297" s="9">
        <v>0.21310000000000001</v>
      </c>
      <c r="AW297" s="10">
        <v>3.7300000000000002E-7</v>
      </c>
      <c r="AX297" s="9">
        <v>1.722</v>
      </c>
      <c r="AY297" s="9">
        <v>1.3964734036830051</v>
      </c>
      <c r="AZ297" s="9">
        <v>2.1238894685998595</v>
      </c>
      <c r="BA297" s="11">
        <v>0.71030000000000004</v>
      </c>
      <c r="BB297" s="12">
        <v>1.0136929006719777</v>
      </c>
      <c r="BC297" s="12">
        <v>0.9433367076549305</v>
      </c>
      <c r="BD297" s="12">
        <v>1.0892964182717366</v>
      </c>
    </row>
    <row r="298" spans="1:56" x14ac:dyDescent="0.25">
      <c r="A298" s="8" t="s">
        <v>399</v>
      </c>
      <c r="B298" s="8">
        <v>31347600</v>
      </c>
      <c r="C298" s="8" t="s">
        <v>18</v>
      </c>
      <c r="D298" s="8" t="s">
        <v>80</v>
      </c>
      <c r="E298" s="9">
        <v>0.45579999999999998</v>
      </c>
      <c r="F298" s="9">
        <v>0.4597</v>
      </c>
      <c r="G298" s="10">
        <v>0.56599999999999995</v>
      </c>
      <c r="H298" s="9">
        <v>0.9771549908122833</v>
      </c>
      <c r="I298" s="9">
        <v>0.99817760876312545</v>
      </c>
      <c r="J298" s="9">
        <v>1.057406487360065</v>
      </c>
      <c r="K298" s="9">
        <v>0.46700000000000003</v>
      </c>
      <c r="L298" s="9">
        <v>0.47849999999999998</v>
      </c>
      <c r="M298" s="10">
        <v>0.48399999999999999</v>
      </c>
      <c r="N298" s="9">
        <v>0.93405495900000002</v>
      </c>
      <c r="O298" s="9">
        <v>0.77148534717768757</v>
      </c>
      <c r="P298" s="9">
        <v>1.130881706828136</v>
      </c>
      <c r="Q298" s="9">
        <v>0.49880000000000002</v>
      </c>
      <c r="R298" s="9">
        <v>0.51139999999999997</v>
      </c>
      <c r="S298" s="10">
        <v>0.501</v>
      </c>
      <c r="T298" s="9">
        <v>9.1130000000000003E-2</v>
      </c>
      <c r="U298" s="9">
        <v>0.13533999999999999</v>
      </c>
      <c r="V298" s="9">
        <v>1.0954113994845731</v>
      </c>
      <c r="W298" s="9">
        <v>0.84018228897808056</v>
      </c>
      <c r="X298" s="9">
        <v>1.4281735640728983</v>
      </c>
      <c r="Y298" s="8" t="str">
        <f t="shared" si="4"/>
        <v/>
      </c>
      <c r="Z298" s="8" t="s">
        <v>81</v>
      </c>
      <c r="AA298" s="8" t="s">
        <v>66</v>
      </c>
      <c r="AB298" s="10">
        <v>0.55510000000000004</v>
      </c>
      <c r="AC298" s="8" t="s">
        <v>148</v>
      </c>
      <c r="AD298" s="9">
        <v>0</v>
      </c>
      <c r="AE298" s="9">
        <v>0.63019999999999998</v>
      </c>
      <c r="AF298" s="9">
        <v>1.0214263164736588</v>
      </c>
      <c r="AG298" s="9">
        <v>0.95202498479746611</v>
      </c>
      <c r="AH298" s="9">
        <v>1.0958869112105303</v>
      </c>
      <c r="AI298" s="9">
        <v>0.53373663299999996</v>
      </c>
      <c r="AJ298" s="9">
        <v>0.49745847700000001</v>
      </c>
      <c r="AK298" s="10">
        <v>9.3299999999999998E-3</v>
      </c>
      <c r="AL298" s="9">
        <v>1.1670464985190734</v>
      </c>
      <c r="AM298" s="9">
        <v>1.0385442248680086</v>
      </c>
      <c r="AN298" s="9">
        <v>1.311448754027523</v>
      </c>
      <c r="AO298" s="9">
        <v>0.4864</v>
      </c>
      <c r="AP298" s="9">
        <v>0.48320000000000002</v>
      </c>
      <c r="AQ298" s="10">
        <v>0.628</v>
      </c>
      <c r="AR298" s="9">
        <v>1.033588409</v>
      </c>
      <c r="AS298" s="9">
        <v>0.90414665677697181</v>
      </c>
      <c r="AT298" s="9">
        <v>1.1815616323752942</v>
      </c>
      <c r="AU298" s="9">
        <v>0.56520000000000004</v>
      </c>
      <c r="AV298" s="9">
        <v>0.48049999999999998</v>
      </c>
      <c r="AW298" s="10">
        <v>3.01E-5</v>
      </c>
      <c r="AX298" s="9">
        <v>0.73199999999999998</v>
      </c>
      <c r="AY298" s="9">
        <v>0.63228113320670587</v>
      </c>
      <c r="AZ298" s="9">
        <v>0.84756537227041229</v>
      </c>
      <c r="BA298" s="11">
        <v>0.57150000000000001</v>
      </c>
      <c r="BB298" s="12">
        <v>1.0149100623037037</v>
      </c>
      <c r="BC298" s="12">
        <v>0.96410795897896051</v>
      </c>
      <c r="BD298" s="12">
        <v>1.0683890999677828</v>
      </c>
    </row>
    <row r="299" spans="1:56" x14ac:dyDescent="0.25">
      <c r="A299" s="8" t="s">
        <v>400</v>
      </c>
      <c r="B299" s="8">
        <v>31347781</v>
      </c>
      <c r="C299" s="8" t="s">
        <v>80</v>
      </c>
      <c r="D299" s="8" t="s">
        <v>18</v>
      </c>
      <c r="E299" s="9">
        <v>0.15559999999999999</v>
      </c>
      <c r="F299" s="9">
        <v>0.12690000000000001</v>
      </c>
      <c r="G299" s="10">
        <v>3.1999999999999999E-5</v>
      </c>
      <c r="H299" s="9">
        <v>1.2656299722545465</v>
      </c>
      <c r="I299" s="9">
        <v>1.0264966174120975</v>
      </c>
      <c r="J299" s="9">
        <v>1.414228849708389</v>
      </c>
      <c r="K299" s="9">
        <v>0.19789999999999999</v>
      </c>
      <c r="L299" s="9">
        <v>0.15640000000000001</v>
      </c>
      <c r="M299" s="10">
        <v>4.0300000000000002E-2</v>
      </c>
      <c r="N299" s="9">
        <v>1.291494403</v>
      </c>
      <c r="O299" s="9">
        <v>1.0114530901194347</v>
      </c>
      <c r="P299" s="9">
        <v>1.6490708366621996</v>
      </c>
      <c r="Q299" s="9">
        <v>0.23749999999999999</v>
      </c>
      <c r="R299" s="9">
        <v>0.2024</v>
      </c>
      <c r="S299" s="10">
        <v>0.45200000000000001</v>
      </c>
      <c r="T299" s="9">
        <v>0.11849999999999999</v>
      </c>
      <c r="U299" s="9">
        <v>0.15759999999999999</v>
      </c>
      <c r="V299" s="9">
        <v>1.1258068741019853</v>
      </c>
      <c r="W299" s="9">
        <v>0.82663172295797449</v>
      </c>
      <c r="X299" s="9">
        <v>1.5332597123661555</v>
      </c>
      <c r="Y299" s="8">
        <f t="shared" si="4"/>
        <v>99</v>
      </c>
      <c r="Z299" s="8" t="s">
        <v>81</v>
      </c>
      <c r="AA299" s="8" t="s">
        <v>66</v>
      </c>
      <c r="AB299" s="10">
        <v>3.4999999999999999E-6</v>
      </c>
      <c r="AC299" s="8" t="s">
        <v>68</v>
      </c>
      <c r="AD299" s="9">
        <v>0</v>
      </c>
      <c r="AE299" s="9">
        <v>0.75949999999999995</v>
      </c>
      <c r="AF299" s="9">
        <v>1.255331900287231</v>
      </c>
      <c r="AG299" s="9">
        <v>1.14037824359204</v>
      </c>
      <c r="AH299" s="9">
        <v>1.381873241386127</v>
      </c>
      <c r="AI299" s="9">
        <v>0.144215017</v>
      </c>
      <c r="AJ299" s="9">
        <v>0.13217082599999999</v>
      </c>
      <c r="AK299" s="10">
        <v>0.33600000000000002</v>
      </c>
      <c r="AL299" s="9">
        <v>1.0875642873085762</v>
      </c>
      <c r="AM299" s="9">
        <v>0.91695004459980078</v>
      </c>
      <c r="AN299" s="9">
        <v>1.2899242286914747</v>
      </c>
      <c r="AO299" s="9">
        <v>0.22650000000000001</v>
      </c>
      <c r="AP299" s="9">
        <v>0.21110000000000001</v>
      </c>
      <c r="AQ299" s="10">
        <v>0.502</v>
      </c>
      <c r="AR299" s="9">
        <v>0.94497156699999996</v>
      </c>
      <c r="AS299" s="9">
        <v>0.80110924263326766</v>
      </c>
      <c r="AT299" s="9">
        <v>1.1146685302188473</v>
      </c>
      <c r="AU299" s="9" t="s">
        <v>63</v>
      </c>
      <c r="AV299" s="9" t="s">
        <v>63</v>
      </c>
      <c r="AW299" s="10" t="s">
        <v>63</v>
      </c>
      <c r="AX299" s="9" t="s">
        <v>63</v>
      </c>
      <c r="AY299" s="9" t="s">
        <v>63</v>
      </c>
      <c r="AZ299" s="9" t="s">
        <v>63</v>
      </c>
      <c r="BA299" s="11">
        <v>1.961E-4</v>
      </c>
      <c r="BB299" s="12">
        <v>1.1524613966348425</v>
      </c>
      <c r="BC299" s="12">
        <v>1.0695350271901993</v>
      </c>
      <c r="BD299" s="12">
        <v>1.2418174598945029</v>
      </c>
    </row>
    <row r="300" spans="1:56" x14ac:dyDescent="0.25">
      <c r="A300" s="8" t="s">
        <v>401</v>
      </c>
      <c r="B300" s="8">
        <v>31347781</v>
      </c>
      <c r="C300" s="8" t="s">
        <v>18</v>
      </c>
      <c r="D300" s="8" t="s">
        <v>80</v>
      </c>
      <c r="E300" s="9">
        <v>0.15540000000000001</v>
      </c>
      <c r="F300" s="9">
        <v>0.12670000000000001</v>
      </c>
      <c r="G300" s="10">
        <v>3.1699999999999998E-5</v>
      </c>
      <c r="H300" s="9">
        <v>1.2657438840780046</v>
      </c>
      <c r="I300" s="9">
        <v>1.0265068734948808</v>
      </c>
      <c r="J300" s="9">
        <v>1.4143561360326613</v>
      </c>
      <c r="K300" s="9">
        <v>0.19750000000000001</v>
      </c>
      <c r="L300" s="9">
        <v>0.15570000000000001</v>
      </c>
      <c r="M300" s="10">
        <v>0.04</v>
      </c>
      <c r="N300" s="9">
        <v>1.2918819100000001</v>
      </c>
      <c r="O300" s="9">
        <v>1.0117565715664114</v>
      </c>
      <c r="P300" s="9">
        <v>1.649565632128807</v>
      </c>
      <c r="Q300" s="9">
        <v>0.23699999999999999</v>
      </c>
      <c r="R300" s="9">
        <v>0.2019</v>
      </c>
      <c r="S300" s="10">
        <v>0.45100000000000001</v>
      </c>
      <c r="T300" s="9">
        <v>0.1192</v>
      </c>
      <c r="U300" s="9">
        <v>0.15790000000000001</v>
      </c>
      <c r="V300" s="9">
        <v>1.1265952148009108</v>
      </c>
      <c r="W300" s="9">
        <v>0.82672431089577347</v>
      </c>
      <c r="X300" s="9">
        <v>1.5352358232178838</v>
      </c>
      <c r="Y300" s="8" t="str">
        <f t="shared" si="4"/>
        <v/>
      </c>
      <c r="Z300" s="8" t="s">
        <v>81</v>
      </c>
      <c r="AA300" s="8" t="s">
        <v>66</v>
      </c>
      <c r="AB300" s="10">
        <v>3.4379999999999999E-6</v>
      </c>
      <c r="AC300" s="8" t="s">
        <v>83</v>
      </c>
      <c r="AD300" s="9">
        <v>0</v>
      </c>
      <c r="AE300" s="9">
        <v>0.76190000000000002</v>
      </c>
      <c r="AF300" s="9">
        <v>0.79644277323782153</v>
      </c>
      <c r="AG300" s="9">
        <v>0.72351065933933933</v>
      </c>
      <c r="AH300" s="9">
        <v>0.87672666995945958</v>
      </c>
      <c r="AI300" s="9">
        <v>0.144215017</v>
      </c>
      <c r="AJ300" s="9">
        <v>0.13217082599999999</v>
      </c>
      <c r="AK300" s="10">
        <v>0.33600000000000002</v>
      </c>
      <c r="AL300" s="9">
        <v>1.0875642873085762</v>
      </c>
      <c r="AM300" s="9">
        <v>0.91695004459980078</v>
      </c>
      <c r="AN300" s="9">
        <v>1.2899242286914747</v>
      </c>
      <c r="AO300" s="9">
        <v>0.2263</v>
      </c>
      <c r="AP300" s="9">
        <v>0.2107</v>
      </c>
      <c r="AQ300" s="10">
        <v>0.5</v>
      </c>
      <c r="AR300" s="9">
        <v>0.94472436599999998</v>
      </c>
      <c r="AS300" s="9">
        <v>0.80089801189035525</v>
      </c>
      <c r="AT300" s="9">
        <v>1.1143792528695637</v>
      </c>
      <c r="AU300" s="9" t="s">
        <v>63</v>
      </c>
      <c r="AV300" s="9" t="s">
        <v>63</v>
      </c>
      <c r="AW300" s="10" t="s">
        <v>63</v>
      </c>
      <c r="AX300" s="9" t="s">
        <v>63</v>
      </c>
      <c r="AY300" s="9" t="s">
        <v>63</v>
      </c>
      <c r="AZ300" s="9" t="s">
        <v>63</v>
      </c>
      <c r="BA300" s="11">
        <v>1.952E-4</v>
      </c>
      <c r="BB300" s="12">
        <v>0.86770802294981353</v>
      </c>
      <c r="BC300" s="12">
        <v>0.80527133197575895</v>
      </c>
      <c r="BD300" s="12">
        <v>0.93498574107210264</v>
      </c>
    </row>
    <row r="301" spans="1:56" x14ac:dyDescent="0.25">
      <c r="A301" s="8" t="s">
        <v>402</v>
      </c>
      <c r="B301" s="8">
        <v>31347357</v>
      </c>
      <c r="C301" s="8" t="s">
        <v>59</v>
      </c>
      <c r="D301" s="8" t="s">
        <v>80</v>
      </c>
      <c r="E301" s="9">
        <v>0.26590000000000003</v>
      </c>
      <c r="F301" s="9">
        <v>0.24340000000000001</v>
      </c>
      <c r="G301" s="10">
        <v>3.9699999999999996E-3</v>
      </c>
      <c r="H301" s="9">
        <v>1.1433013518778348</v>
      </c>
      <c r="I301" s="9">
        <v>1.012277602447661</v>
      </c>
      <c r="J301" s="9">
        <v>1.2523733110516078</v>
      </c>
      <c r="K301" s="9">
        <v>0.37559999999999999</v>
      </c>
      <c r="L301" s="9">
        <v>0.3574</v>
      </c>
      <c r="M301" s="10">
        <v>0.156</v>
      </c>
      <c r="N301" s="9">
        <v>1.1540759730000001</v>
      </c>
      <c r="O301" s="9">
        <v>0.94662145162841826</v>
      </c>
      <c r="P301" s="9">
        <v>1.4069946841779633</v>
      </c>
      <c r="Q301" s="9">
        <v>0.31209999999999999</v>
      </c>
      <c r="R301" s="9">
        <v>0.30130000000000001</v>
      </c>
      <c r="S301" s="10">
        <v>0.64700000000000002</v>
      </c>
      <c r="T301" s="9">
        <v>-6.4860000000000001E-2</v>
      </c>
      <c r="U301" s="9">
        <v>0.14165</v>
      </c>
      <c r="V301" s="9">
        <v>0.93719866200596602</v>
      </c>
      <c r="W301" s="9">
        <v>0.70999737935704743</v>
      </c>
      <c r="X301" s="9">
        <v>1.2371050339103684</v>
      </c>
      <c r="Y301" s="8" t="str">
        <f t="shared" si="4"/>
        <v/>
      </c>
      <c r="Z301" s="8" t="s">
        <v>81</v>
      </c>
      <c r="AA301" s="8" t="s">
        <v>60</v>
      </c>
      <c r="AB301" s="10">
        <v>3.2330000000000002E-3</v>
      </c>
      <c r="AC301" s="8" t="s">
        <v>85</v>
      </c>
      <c r="AD301" s="9">
        <v>0</v>
      </c>
      <c r="AE301" s="9">
        <v>0.39739999999999998</v>
      </c>
      <c r="AF301" s="9">
        <v>0.88763025695677</v>
      </c>
      <c r="AG301" s="9">
        <v>0.81989417658254693</v>
      </c>
      <c r="AH301" s="9">
        <v>0.9609623968170935</v>
      </c>
      <c r="AI301" s="9">
        <v>0.18905688300000001</v>
      </c>
      <c r="AJ301" s="9">
        <v>0.17910477599999999</v>
      </c>
      <c r="AK301" s="10">
        <v>0.45500000000000002</v>
      </c>
      <c r="AL301" s="9">
        <v>1.0601965463282481</v>
      </c>
      <c r="AM301" s="9">
        <v>0.90961861994435844</v>
      </c>
      <c r="AN301" s="9">
        <v>1.2357010863685944</v>
      </c>
      <c r="AO301" s="9">
        <v>0.32729999999999998</v>
      </c>
      <c r="AP301" s="9">
        <v>0.32669999999999999</v>
      </c>
      <c r="AQ301" s="10">
        <v>3.0200000000000001E-2</v>
      </c>
      <c r="AR301" s="9">
        <v>0.850522</v>
      </c>
      <c r="AS301" s="9">
        <v>0.73470774521582838</v>
      </c>
      <c r="AT301" s="9">
        <v>0.98459241472796133</v>
      </c>
      <c r="AU301" s="9">
        <v>0.1517</v>
      </c>
      <c r="AV301" s="9">
        <v>0.17599999999999999</v>
      </c>
      <c r="AW301" s="10">
        <v>7.0300000000000001E-2</v>
      </c>
      <c r="AX301" s="9">
        <v>1.2050000000000001</v>
      </c>
      <c r="AY301" s="9">
        <v>0.98469104416309128</v>
      </c>
      <c r="AZ301" s="9">
        <v>1.474801035873555</v>
      </c>
      <c r="BA301" s="11">
        <v>2.8570000000000002E-2</v>
      </c>
      <c r="BB301" s="12">
        <v>0.9346342525174488</v>
      </c>
      <c r="BC301" s="12">
        <v>0.8797090950220855</v>
      </c>
      <c r="BD301" s="12">
        <v>0.99298869469676165</v>
      </c>
    </row>
    <row r="302" spans="1:56" x14ac:dyDescent="0.25">
      <c r="A302" s="8" t="s">
        <v>403</v>
      </c>
      <c r="B302" s="8">
        <v>31347104</v>
      </c>
      <c r="C302" s="8" t="s">
        <v>107</v>
      </c>
      <c r="D302" s="8" t="s">
        <v>71</v>
      </c>
      <c r="E302" s="9">
        <v>0.1168</v>
      </c>
      <c r="F302" s="9">
        <v>0.1166</v>
      </c>
      <c r="G302" s="10">
        <v>0.56499999999999995</v>
      </c>
      <c r="H302" s="9">
        <v>0.9646017086430857</v>
      </c>
      <c r="I302" s="9">
        <v>0.99558428231676377</v>
      </c>
      <c r="J302" s="9">
        <v>1.0906283521407123</v>
      </c>
      <c r="K302" s="9">
        <v>9.7799999999999998E-2</v>
      </c>
      <c r="L302" s="9">
        <v>8.3500000000000005E-2</v>
      </c>
      <c r="M302" s="10">
        <v>0.97899999999999998</v>
      </c>
      <c r="N302" s="9">
        <v>0.99549716799999999</v>
      </c>
      <c r="O302" s="9">
        <v>0.71423105682075139</v>
      </c>
      <c r="P302" s="9">
        <v>1.3875266310447161</v>
      </c>
      <c r="Q302" s="9">
        <v>5.11E-2</v>
      </c>
      <c r="R302" s="9">
        <v>4.0300000000000002E-2</v>
      </c>
      <c r="S302" s="10">
        <v>0.19500000000000001</v>
      </c>
      <c r="T302" s="9">
        <v>0.42959000000000003</v>
      </c>
      <c r="U302" s="9">
        <v>0.33110000000000001</v>
      </c>
      <c r="V302" s="9">
        <v>1.536627377152465</v>
      </c>
      <c r="W302" s="9">
        <v>0.80302775620310074</v>
      </c>
      <c r="X302" s="9">
        <v>2.9404010981872792</v>
      </c>
      <c r="Y302" s="8" t="str">
        <f t="shared" si="4"/>
        <v/>
      </c>
      <c r="Z302" s="8" t="s">
        <v>72</v>
      </c>
      <c r="AA302" s="8" t="s">
        <v>108</v>
      </c>
      <c r="AB302" s="10">
        <v>0.75380000000000003</v>
      </c>
      <c r="AC302" s="8" t="s">
        <v>148</v>
      </c>
      <c r="AD302" s="9">
        <v>0</v>
      </c>
      <c r="AE302" s="9">
        <v>0.38350000000000001</v>
      </c>
      <c r="AF302" s="9">
        <v>1.0182647977784174</v>
      </c>
      <c r="AG302" s="9">
        <v>0.90902380229906221</v>
      </c>
      <c r="AH302" s="9">
        <v>1.1406337169305503</v>
      </c>
      <c r="AI302" s="9">
        <v>0.13852104700000001</v>
      </c>
      <c r="AJ302" s="9">
        <v>0.13654582600000001</v>
      </c>
      <c r="AK302" s="10">
        <v>0.433</v>
      </c>
      <c r="AL302" s="9">
        <v>1.0708643680822982</v>
      </c>
      <c r="AM302" s="9">
        <v>0.90286765392389567</v>
      </c>
      <c r="AN302" s="9">
        <v>1.2701202549947166</v>
      </c>
      <c r="AO302" s="9">
        <v>6.0600000000000001E-2</v>
      </c>
      <c r="AP302" s="9">
        <v>6.1199999999999997E-2</v>
      </c>
      <c r="AQ302" s="10">
        <v>0.26500000000000001</v>
      </c>
      <c r="AR302" s="9">
        <v>1.173996805</v>
      </c>
      <c r="AS302" s="9">
        <v>0.88525693683743567</v>
      </c>
      <c r="AT302" s="9">
        <v>1.5569135252951136</v>
      </c>
      <c r="AU302" s="9">
        <v>0.15379999999999999</v>
      </c>
      <c r="AV302" s="9">
        <v>0.1211</v>
      </c>
      <c r="AW302" s="10">
        <v>0.02</v>
      </c>
      <c r="AX302" s="9">
        <v>0.77700000000000002</v>
      </c>
      <c r="AY302" s="9">
        <v>0.62820797029885578</v>
      </c>
      <c r="AZ302" s="9">
        <v>0.96103517367790492</v>
      </c>
      <c r="BA302" s="11">
        <v>0.6704</v>
      </c>
      <c r="BB302" s="12">
        <v>1.0180611651828</v>
      </c>
      <c r="BC302" s="12">
        <v>0.93742736638029445</v>
      </c>
      <c r="BD302" s="12">
        <v>1.1056307648190582</v>
      </c>
    </row>
    <row r="303" spans="1:56" x14ac:dyDescent="0.25">
      <c r="A303" s="8" t="s">
        <v>404</v>
      </c>
      <c r="B303" s="8">
        <v>31347095</v>
      </c>
      <c r="C303" s="8" t="s">
        <v>100</v>
      </c>
      <c r="D303" s="8" t="s">
        <v>99</v>
      </c>
      <c r="E303" s="9">
        <v>0.30630000000000002</v>
      </c>
      <c r="F303" s="9">
        <v>0.30990000000000001</v>
      </c>
      <c r="G303" s="10">
        <v>0.57699999999999996</v>
      </c>
      <c r="H303" s="9">
        <v>0.97624665911053721</v>
      </c>
      <c r="I303" s="9">
        <v>0.99797031718957396</v>
      </c>
      <c r="J303" s="9">
        <v>1.0623412511806019</v>
      </c>
      <c r="K303" s="9">
        <v>0.27560000000000001</v>
      </c>
      <c r="L303" s="9">
        <v>0.25719999999999998</v>
      </c>
      <c r="M303" s="10">
        <v>0.75800000000000001</v>
      </c>
      <c r="N303" s="9">
        <v>0.967451485</v>
      </c>
      <c r="O303" s="9">
        <v>0.78375970839881548</v>
      </c>
      <c r="P303" s="9">
        <v>1.1941955753410494</v>
      </c>
      <c r="Q303" s="9">
        <v>0.3453</v>
      </c>
      <c r="R303" s="9">
        <v>0.33729999999999999</v>
      </c>
      <c r="S303" s="10">
        <v>0.26600000000000001</v>
      </c>
      <c r="T303" s="9">
        <v>0.15840000000000001</v>
      </c>
      <c r="U303" s="9">
        <v>0.1424</v>
      </c>
      <c r="V303" s="9">
        <v>1.1716347548913417</v>
      </c>
      <c r="W303" s="9">
        <v>0.8862962644641208</v>
      </c>
      <c r="X303" s="9">
        <v>1.5488364939677184</v>
      </c>
      <c r="Y303" s="8" t="str">
        <f t="shared" si="4"/>
        <v/>
      </c>
      <c r="Z303" s="8" t="s">
        <v>101</v>
      </c>
      <c r="AA303" s="8" t="s">
        <v>102</v>
      </c>
      <c r="AB303" s="10">
        <v>0.75839999999999996</v>
      </c>
      <c r="AC303" s="8" t="s">
        <v>148</v>
      </c>
      <c r="AD303" s="9">
        <v>0</v>
      </c>
      <c r="AE303" s="9">
        <v>0.46110000000000001</v>
      </c>
      <c r="AF303" s="9">
        <v>1.0119710866973839</v>
      </c>
      <c r="AG303" s="9">
        <v>0.9384178125427256</v>
      </c>
      <c r="AH303" s="9">
        <v>1.0912894732215648</v>
      </c>
      <c r="AI303" s="9">
        <v>0.31514960199999997</v>
      </c>
      <c r="AJ303" s="9">
        <v>0.29022482799999999</v>
      </c>
      <c r="AK303" s="10">
        <v>5.0599999999999999E-2</v>
      </c>
      <c r="AL303" s="9">
        <v>1.1342422070918947</v>
      </c>
      <c r="AM303" s="9">
        <v>0.99986003695574099</v>
      </c>
      <c r="AN303" s="9">
        <v>1.2866854727644645</v>
      </c>
      <c r="AO303" s="9">
        <v>0.31509999999999999</v>
      </c>
      <c r="AP303" s="9">
        <v>0.32969999999999999</v>
      </c>
      <c r="AQ303" s="10">
        <v>0.98099999999999998</v>
      </c>
      <c r="AR303" s="9">
        <v>1.001767144</v>
      </c>
      <c r="AS303" s="9">
        <v>0.86894957731796585</v>
      </c>
      <c r="AT303" s="9">
        <v>1.1548958643810636</v>
      </c>
      <c r="AU303" s="9">
        <v>0.37819999999999998</v>
      </c>
      <c r="AV303" s="9">
        <v>0.27300000000000002</v>
      </c>
      <c r="AW303" s="10">
        <v>8.1400000000000004E-9</v>
      </c>
      <c r="AX303" s="9">
        <v>0.63500000000000001</v>
      </c>
      <c r="AY303" s="9">
        <v>0.54383403899934646</v>
      </c>
      <c r="AZ303" s="9">
        <v>0.74078478982102658</v>
      </c>
      <c r="BA303" s="11">
        <v>0.15709999999999999</v>
      </c>
      <c r="BB303" s="12">
        <v>1.0406026328523776</v>
      </c>
      <c r="BC303" s="12">
        <v>0.98484008622522412</v>
      </c>
      <c r="BD303" s="12">
        <v>1.0995225058818952</v>
      </c>
    </row>
    <row r="304" spans="1:56" x14ac:dyDescent="0.25">
      <c r="A304" s="8" t="s">
        <v>405</v>
      </c>
      <c r="B304" s="8">
        <v>31347092</v>
      </c>
      <c r="C304" s="8" t="s">
        <v>18</v>
      </c>
      <c r="D304" s="8" t="s">
        <v>80</v>
      </c>
      <c r="E304" s="9">
        <v>7.9000000000000008E-3</v>
      </c>
      <c r="F304" s="9">
        <v>8.8000000000000005E-3</v>
      </c>
      <c r="G304" s="10">
        <v>0.55500000000000005</v>
      </c>
      <c r="H304" s="9">
        <v>0.8770686600444757</v>
      </c>
      <c r="I304" s="9">
        <v>0.94446767051153802</v>
      </c>
      <c r="J304" s="9">
        <v>1.3558123567975413</v>
      </c>
      <c r="K304" s="9">
        <v>1.77E-2</v>
      </c>
      <c r="L304" s="9">
        <v>1.47E-2</v>
      </c>
      <c r="M304" s="10">
        <v>0.125</v>
      </c>
      <c r="N304" s="9">
        <v>1.8244890949999999</v>
      </c>
      <c r="O304" s="9">
        <v>0.84601685195986276</v>
      </c>
      <c r="P304" s="9">
        <v>3.9346266575560369</v>
      </c>
      <c r="Q304" s="9">
        <v>9.4000000000000004E-3</v>
      </c>
      <c r="R304" s="9">
        <v>5.5999999999999999E-3</v>
      </c>
      <c r="S304" s="10">
        <v>0.77100000000000002</v>
      </c>
      <c r="T304" s="9">
        <v>0.2492</v>
      </c>
      <c r="U304" s="9">
        <v>0.85560000000000003</v>
      </c>
      <c r="V304" s="9">
        <v>1.2829986071329764</v>
      </c>
      <c r="W304" s="9">
        <v>0.23984173755783741</v>
      </c>
      <c r="X304" s="9">
        <v>6.863215062842043</v>
      </c>
      <c r="Y304" s="8" t="str">
        <f t="shared" si="4"/>
        <v/>
      </c>
      <c r="Z304" s="8" t="s">
        <v>81</v>
      </c>
      <c r="AA304" s="8" t="s">
        <v>66</v>
      </c>
      <c r="AB304" s="10">
        <v>0.76349999999999996</v>
      </c>
      <c r="AC304" s="8" t="s">
        <v>120</v>
      </c>
      <c r="AD304" s="9">
        <v>-48.5</v>
      </c>
      <c r="AE304" s="9">
        <v>0.26</v>
      </c>
      <c r="AF304" s="9">
        <v>0.94487749009831745</v>
      </c>
      <c r="AG304" s="9">
        <v>0.65288387408464621</v>
      </c>
      <c r="AH304" s="9">
        <v>1.3674613614039814</v>
      </c>
      <c r="AI304" s="9">
        <v>1.4790101999999999E-2</v>
      </c>
      <c r="AJ304" s="9">
        <v>9.4664369999999994E-3</v>
      </c>
      <c r="AK304" s="10">
        <v>6.2899999999999996E-3</v>
      </c>
      <c r="AL304" s="9">
        <v>2.1877041486669344</v>
      </c>
      <c r="AM304" s="9">
        <v>1.2619070396591048</v>
      </c>
      <c r="AN304" s="9">
        <v>3.7927115799175133</v>
      </c>
      <c r="AO304" s="9">
        <v>1.83E-2</v>
      </c>
      <c r="AP304" s="9">
        <v>7.7000000000000002E-3</v>
      </c>
      <c r="AQ304" s="10">
        <v>0.71699999999999997</v>
      </c>
      <c r="AR304" s="9">
        <v>1.136867871</v>
      </c>
      <c r="AS304" s="9">
        <v>0.56765415712710754</v>
      </c>
      <c r="AT304" s="9">
        <v>2.2768591421201871</v>
      </c>
      <c r="AU304" s="9">
        <v>1.389E-2</v>
      </c>
      <c r="AV304" s="9">
        <v>1.158E-2</v>
      </c>
      <c r="AW304" s="10">
        <v>0.439</v>
      </c>
      <c r="AX304" s="9">
        <v>0.77</v>
      </c>
      <c r="AY304" s="9">
        <v>0.39725875491654256</v>
      </c>
      <c r="AZ304" s="9">
        <v>1.4920528553620998</v>
      </c>
      <c r="BA304" s="11">
        <v>0.1764</v>
      </c>
      <c r="BB304" s="12">
        <v>0.83677505174180289</v>
      </c>
      <c r="BC304" s="12">
        <v>0.64627640189362234</v>
      </c>
      <c r="BD304" s="12">
        <v>1.0834257372942873</v>
      </c>
    </row>
    <row r="305" spans="1:56" x14ac:dyDescent="0.25">
      <c r="A305" s="8" t="s">
        <v>406</v>
      </c>
      <c r="B305" s="8">
        <v>31347092</v>
      </c>
      <c r="C305" s="8" t="s">
        <v>18</v>
      </c>
      <c r="D305" s="8" t="s">
        <v>80</v>
      </c>
      <c r="E305" s="9">
        <v>0.24829999999999999</v>
      </c>
      <c r="F305" s="9">
        <v>0.2419</v>
      </c>
      <c r="G305" s="10">
        <v>0.94499999999999995</v>
      </c>
      <c r="H305" s="9">
        <v>0.99680810496286221</v>
      </c>
      <c r="I305" s="9">
        <v>0.99970941958107029</v>
      </c>
      <c r="J305" s="9">
        <v>1.0916690897118322</v>
      </c>
      <c r="K305" s="9">
        <v>0.2334</v>
      </c>
      <c r="L305" s="9">
        <v>0.2218</v>
      </c>
      <c r="M305" s="10">
        <v>0.71699999999999997</v>
      </c>
      <c r="N305" s="9">
        <v>0.95887936900000004</v>
      </c>
      <c r="O305" s="9">
        <v>0.7640555370375951</v>
      </c>
      <c r="P305" s="9">
        <v>1.2033806449057809</v>
      </c>
      <c r="Q305" s="9">
        <v>0.2445</v>
      </c>
      <c r="R305" s="9">
        <v>0.21740000000000001</v>
      </c>
      <c r="S305" s="10">
        <v>9.3299999999999994E-2</v>
      </c>
      <c r="T305" s="9">
        <v>0.26140000000000002</v>
      </c>
      <c r="U305" s="9">
        <v>0.15579999999999999</v>
      </c>
      <c r="V305" s="9">
        <v>1.2987470603719258</v>
      </c>
      <c r="W305" s="9">
        <v>0.95698458048965152</v>
      </c>
      <c r="X305" s="9">
        <v>1.7625612378850222</v>
      </c>
      <c r="Y305" s="8" t="str">
        <f t="shared" si="4"/>
        <v/>
      </c>
      <c r="Z305" s="8" t="s">
        <v>81</v>
      </c>
      <c r="AA305" s="8" t="s">
        <v>66</v>
      </c>
      <c r="AB305" s="10">
        <v>0.7984</v>
      </c>
      <c r="AC305" s="8" t="s">
        <v>148</v>
      </c>
      <c r="AD305" s="9">
        <v>-38.6</v>
      </c>
      <c r="AE305" s="9">
        <v>0.23619999999999999</v>
      </c>
      <c r="AF305" s="9">
        <v>0.98945598202225216</v>
      </c>
      <c r="AG305" s="9">
        <v>0.91215987749588523</v>
      </c>
      <c r="AH305" s="9">
        <v>1.0733021310335324</v>
      </c>
      <c r="AI305" s="9">
        <v>0.31287315100000002</v>
      </c>
      <c r="AJ305" s="9">
        <v>0.28463080899999998</v>
      </c>
      <c r="AK305" s="10">
        <v>2.1499999999999998E-2</v>
      </c>
      <c r="AL305" s="9">
        <v>1.1606544986749812</v>
      </c>
      <c r="AM305" s="9">
        <v>1.0224648819665296</v>
      </c>
      <c r="AN305" s="9">
        <v>1.317520913484606</v>
      </c>
      <c r="AO305" s="9">
        <v>0.22539999999999999</v>
      </c>
      <c r="AP305" s="9">
        <v>0.22220000000000001</v>
      </c>
      <c r="AQ305" s="10">
        <v>0.24</v>
      </c>
      <c r="AR305" s="9">
        <v>1.1002990210000001</v>
      </c>
      <c r="AS305" s="9">
        <v>0.9382453715932102</v>
      </c>
      <c r="AT305" s="9">
        <v>1.2903425606336689</v>
      </c>
      <c r="AU305" s="9">
        <v>0.37180000000000002</v>
      </c>
      <c r="AV305" s="9">
        <v>0.26629999999999998</v>
      </c>
      <c r="AW305" s="10">
        <v>7.6999999999999995E-9</v>
      </c>
      <c r="AX305" s="9">
        <v>0.63300000000000001</v>
      </c>
      <c r="AY305" s="9">
        <v>0.54170991202968244</v>
      </c>
      <c r="AZ305" s="9">
        <v>0.7390791352585655</v>
      </c>
      <c r="BA305" s="11">
        <v>0.62080000000000002</v>
      </c>
      <c r="BB305" s="12">
        <v>1.0148085763718544</v>
      </c>
      <c r="BC305" s="12">
        <v>0.95742106496925272</v>
      </c>
      <c r="BD305" s="12">
        <v>1.0756358767925613</v>
      </c>
    </row>
    <row r="306" spans="1:56" x14ac:dyDescent="0.25">
      <c r="A306" s="8" t="s">
        <v>407</v>
      </c>
      <c r="B306" s="8">
        <v>31347092</v>
      </c>
      <c r="C306" s="8" t="s">
        <v>80</v>
      </c>
      <c r="D306" s="8" t="s">
        <v>18</v>
      </c>
      <c r="E306" s="9">
        <v>0.25619999999999998</v>
      </c>
      <c r="F306" s="9">
        <v>0.25069999999999998</v>
      </c>
      <c r="G306" s="10">
        <v>0.84499999999999997</v>
      </c>
      <c r="H306" s="9">
        <v>0.99109092312107105</v>
      </c>
      <c r="I306" s="9">
        <v>0.99919537636766265</v>
      </c>
      <c r="J306" s="9">
        <v>1.0843701591948014</v>
      </c>
      <c r="K306" s="9">
        <v>0.25030000000000002</v>
      </c>
      <c r="L306" s="9">
        <v>0.23569999999999999</v>
      </c>
      <c r="M306" s="10">
        <v>0.95299999999999996</v>
      </c>
      <c r="N306" s="9">
        <v>1.0066590740000001</v>
      </c>
      <c r="O306" s="9">
        <v>0.80629187035284733</v>
      </c>
      <c r="P306" s="9">
        <v>1.2568184399560596</v>
      </c>
      <c r="Q306" s="9">
        <v>0.25319999999999998</v>
      </c>
      <c r="R306" s="9">
        <v>0.21909999999999999</v>
      </c>
      <c r="S306" s="10">
        <v>5.7000000000000002E-2</v>
      </c>
      <c r="T306" s="9">
        <v>0.295547</v>
      </c>
      <c r="U306" s="9">
        <v>0.15531</v>
      </c>
      <c r="V306" s="9">
        <v>1.3438612497788682</v>
      </c>
      <c r="W306" s="9">
        <v>0.99117853943125878</v>
      </c>
      <c r="X306" s="9">
        <v>1.822036078074782</v>
      </c>
      <c r="Y306" s="8">
        <f t="shared" si="4"/>
        <v>99</v>
      </c>
      <c r="Z306" s="8" t="s">
        <v>81</v>
      </c>
      <c r="AA306" s="8" t="s">
        <v>66</v>
      </c>
      <c r="AB306" s="10">
        <v>0.72670000000000001</v>
      </c>
      <c r="AC306" s="8" t="s">
        <v>62</v>
      </c>
      <c r="AD306" s="9">
        <v>-13</v>
      </c>
      <c r="AE306" s="9">
        <v>0.17030000000000001</v>
      </c>
      <c r="AF306" s="9">
        <v>1.0144027341151682</v>
      </c>
      <c r="AG306" s="9">
        <v>0.93607469812476318</v>
      </c>
      <c r="AH306" s="9">
        <v>1.0992850346684391</v>
      </c>
      <c r="AI306" s="9">
        <v>0.32766268500000001</v>
      </c>
      <c r="AJ306" s="9">
        <v>0.29409724599999998</v>
      </c>
      <c r="AK306" s="10">
        <v>4.0600000000000002E-3</v>
      </c>
      <c r="AL306" s="9">
        <v>1.2024862170266608</v>
      </c>
      <c r="AM306" s="9">
        <v>1.0605922319809806</v>
      </c>
      <c r="AN306" s="9">
        <v>1.3633638438387319</v>
      </c>
      <c r="AO306" s="9">
        <v>0.24310000000000001</v>
      </c>
      <c r="AP306" s="9">
        <v>0.22939999999999999</v>
      </c>
      <c r="AQ306" s="10">
        <v>0.21299999999999999</v>
      </c>
      <c r="AR306" s="9">
        <v>1.1051287350000001</v>
      </c>
      <c r="AS306" s="9">
        <v>0.94415826848133433</v>
      </c>
      <c r="AT306" s="9">
        <v>1.2935432126194519</v>
      </c>
      <c r="AU306" s="9">
        <v>0.38569999999999999</v>
      </c>
      <c r="AV306" s="9">
        <v>0.27789999999999998</v>
      </c>
      <c r="AW306" s="10">
        <v>2.8699999999999998E-9</v>
      </c>
      <c r="AX306" s="9">
        <v>0.624</v>
      </c>
      <c r="AY306" s="9">
        <v>0.53384078283784941</v>
      </c>
      <c r="AZ306" s="9">
        <v>0.72893206979366365</v>
      </c>
      <c r="BA306" s="11">
        <v>0.86429999999999996</v>
      </c>
      <c r="BB306" s="12">
        <v>0.99501247919268232</v>
      </c>
      <c r="BC306" s="12">
        <v>0.93911249872619429</v>
      </c>
      <c r="BD306" s="12">
        <v>1.0542398648639699</v>
      </c>
    </row>
    <row r="307" spans="1:56" x14ac:dyDescent="0.25">
      <c r="A307" s="8" t="s">
        <v>408</v>
      </c>
      <c r="B307" s="8">
        <v>31347086</v>
      </c>
      <c r="C307" s="8" t="s">
        <v>70</v>
      </c>
      <c r="D307" s="8" t="s">
        <v>107</v>
      </c>
      <c r="E307" s="9">
        <v>0.34910000000000002</v>
      </c>
      <c r="F307" s="9">
        <v>0.3594</v>
      </c>
      <c r="G307" s="10">
        <v>0.51400000000000001</v>
      </c>
      <c r="H307" s="9">
        <v>0.97273848963162346</v>
      </c>
      <c r="I307" s="9">
        <v>0.99770564151326935</v>
      </c>
      <c r="J307" s="9">
        <v>1.0570309632727808</v>
      </c>
      <c r="K307" s="9">
        <v>0.31</v>
      </c>
      <c r="L307" s="9">
        <v>0.32029999999999997</v>
      </c>
      <c r="M307" s="10">
        <v>0.73799999999999999</v>
      </c>
      <c r="N307" s="9">
        <v>0.96598207599999997</v>
      </c>
      <c r="O307" s="9">
        <v>0.78872875540480736</v>
      </c>
      <c r="P307" s="9">
        <v>1.183070053423523</v>
      </c>
      <c r="Q307" s="9">
        <v>0.24729999999999999</v>
      </c>
      <c r="R307" s="9">
        <v>0.2697</v>
      </c>
      <c r="S307" s="10">
        <v>0.16500000000000001</v>
      </c>
      <c r="T307" s="9">
        <v>-0.21759999999999999</v>
      </c>
      <c r="U307" s="9">
        <v>0.15670000000000001</v>
      </c>
      <c r="V307" s="9">
        <v>0.80444715618183982</v>
      </c>
      <c r="W307" s="9">
        <v>0.59171392245029952</v>
      </c>
      <c r="X307" s="9">
        <v>1.0936623299469599</v>
      </c>
      <c r="Y307" s="8" t="str">
        <f t="shared" si="4"/>
        <v/>
      </c>
      <c r="Z307" s="8" t="s">
        <v>108</v>
      </c>
      <c r="AA307" s="8" t="s">
        <v>73</v>
      </c>
      <c r="AB307" s="10">
        <v>0.29580000000000001</v>
      </c>
      <c r="AC307" s="8" t="s">
        <v>68</v>
      </c>
      <c r="AD307" s="9">
        <v>0</v>
      </c>
      <c r="AE307" s="9">
        <v>0.50349999999999995</v>
      </c>
      <c r="AF307" s="9">
        <v>1.0406026328523776</v>
      </c>
      <c r="AG307" s="9">
        <v>0.96572515875306375</v>
      </c>
      <c r="AH307" s="9">
        <v>1.1212857298835126</v>
      </c>
      <c r="AI307" s="9">
        <v>0.28732252600000002</v>
      </c>
      <c r="AJ307" s="9">
        <v>0.332369621</v>
      </c>
      <c r="AK307" s="10">
        <v>6.87E-4</v>
      </c>
      <c r="AL307" s="9">
        <v>0.80401083461875167</v>
      </c>
      <c r="AM307" s="9">
        <v>0.70822196081820943</v>
      </c>
      <c r="AN307" s="9">
        <v>0.91275540430505231</v>
      </c>
      <c r="AO307" s="9">
        <v>0.25140000000000001</v>
      </c>
      <c r="AP307" s="9">
        <v>0.2656</v>
      </c>
      <c r="AQ307" s="10">
        <v>0.49199999999999999</v>
      </c>
      <c r="AR307" s="9">
        <v>1.054162539</v>
      </c>
      <c r="AS307" s="9">
        <v>0.9069854402880313</v>
      </c>
      <c r="AT307" s="9">
        <v>1.2252221587063092</v>
      </c>
      <c r="AU307" s="9">
        <v>0.29809999999999998</v>
      </c>
      <c r="AV307" s="9">
        <v>0.35460000000000003</v>
      </c>
      <c r="AW307" s="10">
        <v>4.9800000000000001E-3</v>
      </c>
      <c r="AX307" s="9">
        <v>1.2549999999999999</v>
      </c>
      <c r="AY307" s="9">
        <v>1.0709517163111848</v>
      </c>
      <c r="AZ307" s="9">
        <v>1.4699422412617</v>
      </c>
      <c r="BA307" s="11">
        <v>0.31140000000000001</v>
      </c>
      <c r="BB307" s="12">
        <v>1.0290129069803289</v>
      </c>
      <c r="BC307" s="12">
        <v>0.97348973368851432</v>
      </c>
      <c r="BD307" s="12">
        <v>1.0877028550882601</v>
      </c>
    </row>
    <row r="308" spans="1:56" x14ac:dyDescent="0.25">
      <c r="A308" s="8" t="s">
        <v>409</v>
      </c>
      <c r="B308" s="8">
        <v>31347080</v>
      </c>
      <c r="C308" s="8" t="s">
        <v>18</v>
      </c>
      <c r="D308" s="8" t="s">
        <v>80</v>
      </c>
      <c r="E308" s="9">
        <v>0.16020000000000001</v>
      </c>
      <c r="F308" s="9">
        <v>0.16839999999999999</v>
      </c>
      <c r="G308" s="10">
        <v>0.215</v>
      </c>
      <c r="H308" s="9">
        <v>0.93526066729215185</v>
      </c>
      <c r="I308" s="9">
        <v>0.99294506798587268</v>
      </c>
      <c r="J308" s="9">
        <v>1.0396157773126276</v>
      </c>
      <c r="K308" s="9">
        <v>0.1045</v>
      </c>
      <c r="L308" s="9">
        <v>0.12379999999999999</v>
      </c>
      <c r="M308" s="10">
        <v>2.7300000000000001E-2</v>
      </c>
      <c r="N308" s="9">
        <v>0.71326661099999999</v>
      </c>
      <c r="O308" s="9">
        <v>0.52836074468509675</v>
      </c>
      <c r="P308" s="9">
        <v>0.96288239328016922</v>
      </c>
      <c r="Q308" s="9">
        <v>0.157</v>
      </c>
      <c r="R308" s="9">
        <v>0.1716</v>
      </c>
      <c r="S308" s="10">
        <v>0.41699999999999998</v>
      </c>
      <c r="T308" s="9">
        <v>-0.1472</v>
      </c>
      <c r="U308" s="9">
        <v>0.18140000000000001</v>
      </c>
      <c r="V308" s="9">
        <v>0.86312133588556472</v>
      </c>
      <c r="W308" s="9">
        <v>0.60486862094243954</v>
      </c>
      <c r="X308" s="9">
        <v>1.2316367797359673</v>
      </c>
      <c r="Y308" s="8" t="str">
        <f t="shared" si="4"/>
        <v/>
      </c>
      <c r="Z308" s="8" t="s">
        <v>81</v>
      </c>
      <c r="AA308" s="8" t="s">
        <v>66</v>
      </c>
      <c r="AB308" s="10">
        <v>4.0189999999999997E-2</v>
      </c>
      <c r="AC308" s="8" t="s">
        <v>68</v>
      </c>
      <c r="AD308" s="9">
        <v>-40</v>
      </c>
      <c r="AE308" s="9">
        <v>0.23960000000000001</v>
      </c>
      <c r="AF308" s="9">
        <v>1.1058342195970503</v>
      </c>
      <c r="AG308" s="9">
        <v>1.0045704126211681</v>
      </c>
      <c r="AH308" s="9">
        <v>1.2173057317515998</v>
      </c>
      <c r="AI308" s="9">
        <v>0.15929465300000001</v>
      </c>
      <c r="AJ308" s="9">
        <v>0.185032057</v>
      </c>
      <c r="AK308" s="10">
        <v>1.99E-3</v>
      </c>
      <c r="AL308" s="9">
        <v>0.78267360089101945</v>
      </c>
      <c r="AM308" s="9">
        <v>0.66885654044895049</v>
      </c>
      <c r="AN308" s="9">
        <v>0.91585852643459187</v>
      </c>
      <c r="AO308" s="9">
        <v>0.1575</v>
      </c>
      <c r="AP308" s="9">
        <v>0.16539999999999999</v>
      </c>
      <c r="AQ308" s="10">
        <v>0.72599999999999998</v>
      </c>
      <c r="AR308" s="9">
        <v>0.96853498900000001</v>
      </c>
      <c r="AS308" s="9">
        <v>0.80988256411557991</v>
      </c>
      <c r="AT308" s="9">
        <v>1.1582667241913813</v>
      </c>
      <c r="AU308" s="9">
        <v>0.1774</v>
      </c>
      <c r="AV308" s="9">
        <v>0.1711</v>
      </c>
      <c r="AW308" s="10">
        <v>0.56499999999999995</v>
      </c>
      <c r="AX308" s="9">
        <v>0.94499999999999995</v>
      </c>
      <c r="AY308" s="9">
        <v>0.777822768079657</v>
      </c>
      <c r="AZ308" s="9">
        <v>1.1471945765293512</v>
      </c>
      <c r="BA308" s="11">
        <v>1.467E-3</v>
      </c>
      <c r="BB308" s="12">
        <v>1.1195199753532641</v>
      </c>
      <c r="BC308" s="12">
        <v>1.0442720084322867</v>
      </c>
      <c r="BD308" s="12">
        <v>1.2001901469105998</v>
      </c>
    </row>
    <row r="309" spans="1:56" x14ac:dyDescent="0.25">
      <c r="A309" s="8" t="s">
        <v>410</v>
      </c>
      <c r="B309" s="8">
        <v>31347080</v>
      </c>
      <c r="C309" s="8" t="s">
        <v>18</v>
      </c>
      <c r="D309" s="8" t="s">
        <v>80</v>
      </c>
      <c r="E309" s="9">
        <v>0.17030000000000001</v>
      </c>
      <c r="F309" s="9">
        <v>0.19409999999999999</v>
      </c>
      <c r="G309" s="10">
        <v>2.0899999999999998E-3</v>
      </c>
      <c r="H309" s="9">
        <v>0.85159007547976173</v>
      </c>
      <c r="I309" s="9">
        <v>0.98369791816191388</v>
      </c>
      <c r="J309" s="9">
        <v>0.94333104765166464</v>
      </c>
      <c r="K309" s="9">
        <v>0.1234</v>
      </c>
      <c r="L309" s="9">
        <v>0.1293</v>
      </c>
      <c r="M309" s="10">
        <v>0.85099999999999998</v>
      </c>
      <c r="N309" s="9">
        <v>1.0270185570000001</v>
      </c>
      <c r="O309" s="9">
        <v>0.77813410359368129</v>
      </c>
      <c r="P309" s="9">
        <v>1.3555081466383323</v>
      </c>
      <c r="Q309" s="9">
        <v>0.11</v>
      </c>
      <c r="R309" s="9">
        <v>0.1201</v>
      </c>
      <c r="S309" s="10">
        <v>0.22600000000000001</v>
      </c>
      <c r="T309" s="9">
        <v>-0.24890000000000001</v>
      </c>
      <c r="U309" s="9">
        <v>0.2056</v>
      </c>
      <c r="V309" s="9">
        <v>0.77965793528006866</v>
      </c>
      <c r="W309" s="9">
        <v>0.52106733694731577</v>
      </c>
      <c r="X309" s="9">
        <v>1.1665795434547457</v>
      </c>
      <c r="Y309" s="8" t="str">
        <f t="shared" si="4"/>
        <v/>
      </c>
      <c r="Z309" s="8" t="s">
        <v>81</v>
      </c>
      <c r="AA309" s="8" t="s">
        <v>66</v>
      </c>
      <c r="AB309" s="10">
        <v>2.477E-3</v>
      </c>
      <c r="AC309" s="8" t="s">
        <v>88</v>
      </c>
      <c r="AD309" s="9">
        <v>0</v>
      </c>
      <c r="AE309" s="9">
        <v>0.40360000000000001</v>
      </c>
      <c r="AF309" s="9">
        <v>1.1551151084458406</v>
      </c>
      <c r="AG309" s="9">
        <v>1.0522218751343975</v>
      </c>
      <c r="AH309" s="9">
        <v>1.2680699245008766</v>
      </c>
      <c r="AI309" s="9">
        <v>0.15398577899999999</v>
      </c>
      <c r="AJ309" s="9">
        <v>0.17800365700000001</v>
      </c>
      <c r="AK309" s="10">
        <v>0.20599999999999999</v>
      </c>
      <c r="AL309" s="9">
        <v>0.90205524009883342</v>
      </c>
      <c r="AM309" s="9">
        <v>0.76828358171855804</v>
      </c>
      <c r="AN309" s="9">
        <v>1.0591188924922836</v>
      </c>
      <c r="AO309" s="9">
        <v>0.1258</v>
      </c>
      <c r="AP309" s="9">
        <v>0.1067</v>
      </c>
      <c r="AQ309" s="10">
        <v>4.6600000000000003E-2</v>
      </c>
      <c r="AR309" s="9">
        <v>1.240480866</v>
      </c>
      <c r="AS309" s="9">
        <v>1.003246157394434</v>
      </c>
      <c r="AT309" s="9">
        <v>1.5338137791863775</v>
      </c>
      <c r="AU309" s="9">
        <v>0.13350000000000001</v>
      </c>
      <c r="AV309" s="9">
        <v>0.21329999999999999</v>
      </c>
      <c r="AW309" s="10">
        <v>3.6699999999999999E-7</v>
      </c>
      <c r="AX309" s="9">
        <v>1.7230000000000001</v>
      </c>
      <c r="AY309" s="9">
        <v>1.3969486185657134</v>
      </c>
      <c r="AZ309" s="9">
        <v>2.1246202408976416</v>
      </c>
      <c r="BA309" s="11">
        <v>0.63859999999999995</v>
      </c>
      <c r="BB309" s="12">
        <v>1.0171453223252407</v>
      </c>
      <c r="BC309" s="12">
        <v>0.94747758433436968</v>
      </c>
      <c r="BD309" s="12">
        <v>1.0919357078562903</v>
      </c>
    </row>
    <row r="310" spans="1:56" x14ac:dyDescent="0.25">
      <c r="A310" s="8" t="s">
        <v>411</v>
      </c>
      <c r="B310" s="8">
        <v>31347080</v>
      </c>
      <c r="C310" s="8" t="s">
        <v>18</v>
      </c>
      <c r="D310" s="8" t="s">
        <v>80</v>
      </c>
      <c r="E310" s="9">
        <v>0.1038</v>
      </c>
      <c r="F310" s="9">
        <v>8.48E-2</v>
      </c>
      <c r="G310" s="10">
        <v>1.58E-3</v>
      </c>
      <c r="H310" s="9">
        <v>1.2366795429673414</v>
      </c>
      <c r="I310" s="9">
        <v>1.0283918121816495</v>
      </c>
      <c r="J310" s="9">
        <v>1.4108895613017081</v>
      </c>
      <c r="K310" s="9">
        <v>0.1623</v>
      </c>
      <c r="L310" s="9">
        <v>0.1231</v>
      </c>
      <c r="M310" s="10">
        <v>2.8299999999999999E-2</v>
      </c>
      <c r="N310" s="9">
        <v>1.353102359</v>
      </c>
      <c r="O310" s="9">
        <v>1.0326372842827802</v>
      </c>
      <c r="P310" s="9">
        <v>1.7730194550724976</v>
      </c>
      <c r="Q310" s="9">
        <v>0.2203</v>
      </c>
      <c r="R310" s="9">
        <v>0.1943</v>
      </c>
      <c r="S310" s="10">
        <v>0.57999999999999996</v>
      </c>
      <c r="T310" s="9">
        <v>9.0060000000000001E-2</v>
      </c>
      <c r="U310" s="9">
        <v>0.16270000000000001</v>
      </c>
      <c r="V310" s="9">
        <v>1.0942399361317858</v>
      </c>
      <c r="W310" s="9">
        <v>0.7954621599230276</v>
      </c>
      <c r="X310" s="9">
        <v>1.5052394672570677</v>
      </c>
      <c r="Y310" s="8" t="str">
        <f t="shared" si="4"/>
        <v/>
      </c>
      <c r="Z310" s="8" t="s">
        <v>81</v>
      </c>
      <c r="AA310" s="8" t="s">
        <v>66</v>
      </c>
      <c r="AB310" s="10">
        <v>1.729E-4</v>
      </c>
      <c r="AC310" s="8" t="s">
        <v>83</v>
      </c>
      <c r="AD310" s="9">
        <v>0</v>
      </c>
      <c r="AE310" s="9">
        <v>0.60919999999999996</v>
      </c>
      <c r="AF310" s="9">
        <v>0.80831778460813197</v>
      </c>
      <c r="AG310" s="9">
        <v>0.72329942506851674</v>
      </c>
      <c r="AH310" s="9">
        <v>0.90332940725330368</v>
      </c>
      <c r="AI310" s="9">
        <v>0.12855517599999999</v>
      </c>
      <c r="AJ310" s="9">
        <v>0.121990318</v>
      </c>
      <c r="AK310" s="10">
        <v>0.89800000000000002</v>
      </c>
      <c r="AL310" s="9">
        <v>1.0116195667449195</v>
      </c>
      <c r="AM310" s="9">
        <v>0.84746328377953406</v>
      </c>
      <c r="AN310" s="9">
        <v>1.2075734340455599</v>
      </c>
      <c r="AO310" s="9">
        <v>0.1951</v>
      </c>
      <c r="AP310" s="9">
        <v>0.193</v>
      </c>
      <c r="AQ310" s="10">
        <v>0.28299999999999997</v>
      </c>
      <c r="AR310" s="9">
        <v>0.91030531000000003</v>
      </c>
      <c r="AS310" s="9">
        <v>0.76678043259535189</v>
      </c>
      <c r="AT310" s="9">
        <v>1.0806949715935079</v>
      </c>
      <c r="AU310" s="9">
        <v>0.10580000000000001</v>
      </c>
      <c r="AV310" s="9">
        <v>0.1183</v>
      </c>
      <c r="AW310" s="10">
        <v>0.245</v>
      </c>
      <c r="AX310" s="9">
        <v>1.153</v>
      </c>
      <c r="AY310" s="9">
        <v>0.90683581352976084</v>
      </c>
      <c r="AZ310" s="9">
        <v>1.4660493863484625</v>
      </c>
      <c r="BA310" s="11">
        <v>9.7590000000000003E-3</v>
      </c>
      <c r="BB310" s="12">
        <v>0.90221719068964989</v>
      </c>
      <c r="BC310" s="12">
        <v>0.8345121302802283</v>
      </c>
      <c r="BD310" s="12">
        <v>0.97541525118704386</v>
      </c>
    </row>
    <row r="311" spans="1:56" x14ac:dyDescent="0.25">
      <c r="A311" s="8" t="s">
        <v>412</v>
      </c>
      <c r="B311" s="8">
        <v>31347080</v>
      </c>
      <c r="C311" s="8" t="s">
        <v>80</v>
      </c>
      <c r="D311" s="8" t="s">
        <v>18</v>
      </c>
      <c r="E311" s="9">
        <v>0.43430000000000002</v>
      </c>
      <c r="F311" s="9">
        <v>0.4471</v>
      </c>
      <c r="G311" s="10">
        <v>0.12</v>
      </c>
      <c r="H311" s="9">
        <v>0.939065544275129</v>
      </c>
      <c r="I311" s="9">
        <v>0.99503039471683774</v>
      </c>
      <c r="J311" s="9">
        <v>1.0165075687994907</v>
      </c>
      <c r="K311" s="9">
        <v>0.38850000000000001</v>
      </c>
      <c r="L311" s="9">
        <v>0.37469999999999998</v>
      </c>
      <c r="M311" s="10">
        <v>0.83299999999999996</v>
      </c>
      <c r="N311" s="9">
        <v>1.0213241790000001</v>
      </c>
      <c r="O311" s="9">
        <v>0.83904746568264088</v>
      </c>
      <c r="P311" s="9">
        <v>1.2431991289755402</v>
      </c>
      <c r="Q311" s="9">
        <v>0.48599999999999999</v>
      </c>
      <c r="R311" s="9">
        <v>0.4788</v>
      </c>
      <c r="S311" s="10">
        <v>0.52</v>
      </c>
      <c r="T311" s="9">
        <v>-8.6120000000000002E-2</v>
      </c>
      <c r="U311" s="9">
        <v>0.13389000000000001</v>
      </c>
      <c r="V311" s="9">
        <v>0.91748412651881872</v>
      </c>
      <c r="W311" s="9">
        <v>0.70571458060093051</v>
      </c>
      <c r="X311" s="9">
        <v>1.1928010920466023</v>
      </c>
      <c r="Y311" s="8">
        <f t="shared" si="4"/>
        <v>99</v>
      </c>
      <c r="Z311" s="8" t="s">
        <v>81</v>
      </c>
      <c r="AA311" s="8" t="s">
        <v>66</v>
      </c>
      <c r="AB311" s="10">
        <v>0.1371</v>
      </c>
      <c r="AC311" s="8" t="s">
        <v>140</v>
      </c>
      <c r="AD311" s="9">
        <v>0</v>
      </c>
      <c r="AE311" s="9">
        <v>0.7167</v>
      </c>
      <c r="AF311" s="9">
        <v>0.9477163787724574</v>
      </c>
      <c r="AG311" s="9">
        <v>0.88297711150458502</v>
      </c>
      <c r="AH311" s="9">
        <v>1.0172022840582047</v>
      </c>
      <c r="AI311" s="9">
        <v>0.44187485799999998</v>
      </c>
      <c r="AJ311" s="9">
        <v>0.48504711700000003</v>
      </c>
      <c r="AK311" s="10">
        <v>1.5299999999999999E-3</v>
      </c>
      <c r="AL311" s="9">
        <v>0.82863066982015188</v>
      </c>
      <c r="AM311" s="9">
        <v>0.73743173532758099</v>
      </c>
      <c r="AN311" s="9">
        <v>0.93110826951538805</v>
      </c>
      <c r="AO311" s="9">
        <v>0.47720000000000001</v>
      </c>
      <c r="AP311" s="9">
        <v>0.46410000000000001</v>
      </c>
      <c r="AQ311" s="10">
        <v>0.86699999999999999</v>
      </c>
      <c r="AR311" s="9">
        <v>1.011349866</v>
      </c>
      <c r="AS311" s="9">
        <v>0.88611512721086283</v>
      </c>
      <c r="AT311" s="9">
        <v>1.1542840439458171</v>
      </c>
      <c r="AU311" s="9">
        <v>0.58330000000000004</v>
      </c>
      <c r="AV311" s="9">
        <v>0.49719999999999998</v>
      </c>
      <c r="AW311" s="10">
        <v>1.73E-5</v>
      </c>
      <c r="AX311" s="9">
        <v>1.383</v>
      </c>
      <c r="AY311" s="9">
        <v>1.1930148940826479</v>
      </c>
      <c r="AZ311" s="9">
        <v>1.6040594468744784</v>
      </c>
      <c r="BA311" s="11">
        <v>9.1470000000000003E-5</v>
      </c>
      <c r="BB311" s="12">
        <v>0.90221719068964989</v>
      </c>
      <c r="BC311" s="12">
        <v>0.85688804916216066</v>
      </c>
      <c r="BD311" s="12">
        <v>0.94994423130515671</v>
      </c>
    </row>
    <row r="312" spans="1:56" x14ac:dyDescent="0.25">
      <c r="A312" s="8" t="s">
        <v>413</v>
      </c>
      <c r="B312" s="8">
        <v>33149231</v>
      </c>
      <c r="C312" s="8" t="s">
        <v>414</v>
      </c>
      <c r="D312" s="8" t="s">
        <v>100</v>
      </c>
      <c r="E312" s="9">
        <v>0.50990000000000002</v>
      </c>
      <c r="F312" s="9">
        <v>0.45069999999999999</v>
      </c>
      <c r="G312" s="10">
        <v>4.3999999999999997E-9</v>
      </c>
      <c r="H312" s="9">
        <v>1.2679355162126447</v>
      </c>
      <c r="I312" s="9">
        <v>1.0189989807349709</v>
      </c>
      <c r="J312" s="9">
        <v>1.3725523009303473</v>
      </c>
      <c r="K312" s="9">
        <v>0.50539999999999996</v>
      </c>
      <c r="L312" s="9">
        <v>0.47589999999999999</v>
      </c>
      <c r="M312" s="10">
        <v>0.48599999999999999</v>
      </c>
      <c r="N312" s="9">
        <v>1.0713183580000001</v>
      </c>
      <c r="O312" s="9">
        <v>0.88260669202803876</v>
      </c>
      <c r="P312" s="9">
        <v>1.3003787913672749</v>
      </c>
      <c r="Q312" s="9">
        <v>0.623</v>
      </c>
      <c r="R312" s="9">
        <v>0.5988</v>
      </c>
      <c r="S312" s="10">
        <v>0.38500000000000001</v>
      </c>
      <c r="T312" s="9">
        <v>0.1187</v>
      </c>
      <c r="U312" s="9">
        <v>0.13669999999999999</v>
      </c>
      <c r="V312" s="9">
        <v>1.1260320579944445</v>
      </c>
      <c r="W312" s="9">
        <v>0.86136925404905684</v>
      </c>
      <c r="X312" s="9">
        <v>1.472014690181862</v>
      </c>
      <c r="Y312" s="8" t="str">
        <f t="shared" si="4"/>
        <v/>
      </c>
      <c r="Z312" s="8" t="s">
        <v>102</v>
      </c>
      <c r="AA312" s="8" t="s">
        <v>414</v>
      </c>
      <c r="AB312" s="10">
        <v>1.049E-8</v>
      </c>
      <c r="AC312" s="8" t="s">
        <v>83</v>
      </c>
      <c r="AD312" s="9">
        <v>-36.4</v>
      </c>
      <c r="AE312" s="9">
        <v>0.23069999999999999</v>
      </c>
      <c r="AF312" s="9">
        <v>0.81334492289781113</v>
      </c>
      <c r="AG312" s="9">
        <v>0.75778467774023461</v>
      </c>
      <c r="AH312" s="9">
        <v>0.87297880656068905</v>
      </c>
      <c r="AI312" s="9">
        <v>0.506218999</v>
      </c>
      <c r="AJ312" s="9">
        <v>0.45694169499999998</v>
      </c>
      <c r="AK312" s="10">
        <v>2.12E-5</v>
      </c>
      <c r="AL312" s="9">
        <v>1.2979372168925265</v>
      </c>
      <c r="AM312" s="9">
        <v>1.1504571020909897</v>
      </c>
      <c r="AN312" s="9">
        <v>1.4643231946091972</v>
      </c>
      <c r="AO312" s="9">
        <v>0.62009999999999998</v>
      </c>
      <c r="AP312" s="9">
        <v>0.59960000000000002</v>
      </c>
      <c r="AQ312" s="10">
        <v>0.64400000000000002</v>
      </c>
      <c r="AR312" s="9">
        <v>0.96736395399999997</v>
      </c>
      <c r="AS312" s="9">
        <v>0.84041569277712325</v>
      </c>
      <c r="AT312" s="9">
        <v>1.1134882743329686</v>
      </c>
      <c r="AU312" s="9">
        <v>0.49469999999999997</v>
      </c>
      <c r="AV312" s="9">
        <v>0.4375</v>
      </c>
      <c r="AW312" s="10">
        <v>1.2700000000000001E-3</v>
      </c>
      <c r="AX312" s="9">
        <v>0.78100000000000003</v>
      </c>
      <c r="AY312" s="9">
        <v>0.67176732326301536</v>
      </c>
      <c r="AZ312" s="9">
        <v>0.90760327248154204</v>
      </c>
      <c r="BA312" s="11">
        <v>1.6640000000000001E-6</v>
      </c>
      <c r="BB312" s="12">
        <v>0.87958946272034344</v>
      </c>
      <c r="BC312" s="12">
        <v>0.8345788939211608</v>
      </c>
      <c r="BD312" s="12">
        <v>0.92702754474611559</v>
      </c>
    </row>
    <row r="313" spans="1:56" x14ac:dyDescent="0.25">
      <c r="A313" s="8" t="s">
        <v>415</v>
      </c>
      <c r="B313" s="8">
        <v>33149234</v>
      </c>
      <c r="C313" s="8" t="s">
        <v>80</v>
      </c>
      <c r="D313" s="8" t="s">
        <v>414</v>
      </c>
      <c r="E313" s="9">
        <v>0.3609</v>
      </c>
      <c r="F313" s="9">
        <v>0.43090000000000001</v>
      </c>
      <c r="G313" s="10">
        <v>4.7599999999999999E-13</v>
      </c>
      <c r="H313" s="9">
        <v>0.74299200110148989</v>
      </c>
      <c r="I313" s="9">
        <v>0.97636466929994103</v>
      </c>
      <c r="J313" s="9">
        <v>0.80528969237143566</v>
      </c>
      <c r="K313" s="9">
        <v>0.35349999999999998</v>
      </c>
      <c r="L313" s="9">
        <v>0.3886</v>
      </c>
      <c r="M313" s="10">
        <v>0.29599999999999999</v>
      </c>
      <c r="N313" s="9">
        <v>0.90242472500000004</v>
      </c>
      <c r="O313" s="9">
        <v>0.74446964501467394</v>
      </c>
      <c r="P313" s="9">
        <v>1.0938933358244067</v>
      </c>
      <c r="Q313" s="9">
        <v>0.28110000000000002</v>
      </c>
      <c r="R313" s="9">
        <v>0.30459999999999998</v>
      </c>
      <c r="S313" s="10">
        <v>0.28999999999999998</v>
      </c>
      <c r="T313" s="9">
        <v>-0.15459999999999999</v>
      </c>
      <c r="U313" s="9">
        <v>0.14610000000000001</v>
      </c>
      <c r="V313" s="9">
        <v>0.85675781207695723</v>
      </c>
      <c r="W313" s="9">
        <v>0.64342101647485861</v>
      </c>
      <c r="X313" s="9">
        <v>1.1408299228030838</v>
      </c>
      <c r="Y313" s="8">
        <f t="shared" si="4"/>
        <v>99</v>
      </c>
      <c r="Z313" s="8" t="s">
        <v>81</v>
      </c>
      <c r="AA313" s="8" t="s">
        <v>414</v>
      </c>
      <c r="AB313" s="10">
        <v>1.1289999999999999E-12</v>
      </c>
      <c r="AC313" s="8" t="s">
        <v>83</v>
      </c>
      <c r="AD313" s="9">
        <v>-2.5</v>
      </c>
      <c r="AE313" s="9">
        <v>0.1421</v>
      </c>
      <c r="AF313" s="9">
        <v>0.77035795155857356</v>
      </c>
      <c r="AG313" s="9">
        <v>0.71689062166394457</v>
      </c>
      <c r="AH313" s="9">
        <v>0.82781299628677907</v>
      </c>
      <c r="AI313" s="9">
        <v>0.35370705299999999</v>
      </c>
      <c r="AJ313" s="9">
        <v>0.38598838200000002</v>
      </c>
      <c r="AK313" s="10">
        <v>4.1700000000000001E-3</v>
      </c>
      <c r="AL313" s="9">
        <v>0.83825366034045035</v>
      </c>
      <c r="AM313" s="9">
        <v>0.74257812626622866</v>
      </c>
      <c r="AN313" s="9">
        <v>0.94625625805498415</v>
      </c>
      <c r="AO313" s="9">
        <v>0.27660000000000001</v>
      </c>
      <c r="AP313" s="9">
        <v>0.29809999999999998</v>
      </c>
      <c r="AQ313" s="10">
        <v>0.82899999999999996</v>
      </c>
      <c r="AR313" s="9">
        <v>1.016760772</v>
      </c>
      <c r="AS313" s="9">
        <v>0.87453969911145368</v>
      </c>
      <c r="AT313" s="9">
        <v>1.1821103923901268</v>
      </c>
      <c r="AU313" s="9">
        <v>0.35899999999999999</v>
      </c>
      <c r="AV313" s="9">
        <v>0.40550000000000003</v>
      </c>
      <c r="AW313" s="10">
        <v>1.4200000000000001E-2</v>
      </c>
      <c r="AX313" s="9">
        <v>1.2150000000000001</v>
      </c>
      <c r="AY313" s="9">
        <v>1.0398329908324684</v>
      </c>
      <c r="AZ313" s="9">
        <v>1.4193808415950555</v>
      </c>
      <c r="BA313" s="11">
        <v>1.5740000000000001E-8</v>
      </c>
      <c r="BB313" s="12">
        <v>0.85650082328358046</v>
      </c>
      <c r="BC313" s="12">
        <v>0.81171661178500254</v>
      </c>
      <c r="BD313" s="12">
        <v>0.90375587937302981</v>
      </c>
    </row>
    <row r="314" spans="1:56" x14ac:dyDescent="0.25">
      <c r="A314" s="8" t="s">
        <v>416</v>
      </c>
      <c r="B314" s="8">
        <v>33149261</v>
      </c>
      <c r="C314" s="8" t="s">
        <v>76</v>
      </c>
      <c r="D314" s="8" t="s">
        <v>414</v>
      </c>
      <c r="E314" s="9">
        <v>0.3609</v>
      </c>
      <c r="F314" s="9">
        <v>0.43099999999999999</v>
      </c>
      <c r="G314" s="10">
        <v>4.5199999999999999E-13</v>
      </c>
      <c r="H314" s="9">
        <v>0.74274685419259101</v>
      </c>
      <c r="I314" s="9">
        <v>0.97633872710418601</v>
      </c>
      <c r="J314" s="9">
        <v>0.80502399061615393</v>
      </c>
      <c r="K314" s="9">
        <v>0.35349999999999998</v>
      </c>
      <c r="L314" s="9">
        <v>0.3886</v>
      </c>
      <c r="M314" s="10">
        <v>0.29599999999999999</v>
      </c>
      <c r="N314" s="9">
        <v>0.90242472500000004</v>
      </c>
      <c r="O314" s="9">
        <v>0.74446964501467394</v>
      </c>
      <c r="P314" s="9">
        <v>1.0938933358244067</v>
      </c>
      <c r="Q314" s="9">
        <v>0.28110000000000002</v>
      </c>
      <c r="R314" s="9">
        <v>0.30459999999999998</v>
      </c>
      <c r="S314" s="10">
        <v>0.28999999999999998</v>
      </c>
      <c r="T314" s="9">
        <v>-0.15459999999999999</v>
      </c>
      <c r="U314" s="9">
        <v>0.14610000000000001</v>
      </c>
      <c r="V314" s="9">
        <v>0.85675781207695723</v>
      </c>
      <c r="W314" s="9">
        <v>0.64342101647485861</v>
      </c>
      <c r="X314" s="9">
        <v>1.1408299228030838</v>
      </c>
      <c r="Y314" s="8">
        <f t="shared" si="4"/>
        <v>99</v>
      </c>
      <c r="Z314" s="8" t="s">
        <v>77</v>
      </c>
      <c r="AA314" s="8" t="s">
        <v>414</v>
      </c>
      <c r="AB314" s="10">
        <v>1.0720000000000001E-12</v>
      </c>
      <c r="AC314" s="8" t="s">
        <v>83</v>
      </c>
      <c r="AD314" s="9">
        <v>-2.1</v>
      </c>
      <c r="AE314" s="9">
        <v>0.1411</v>
      </c>
      <c r="AF314" s="9">
        <v>0.77012687883574749</v>
      </c>
      <c r="AG314" s="9">
        <v>0.71667558673429754</v>
      </c>
      <c r="AH314" s="9">
        <v>0.82756468963575303</v>
      </c>
      <c r="AI314" s="9">
        <v>0.35371729200000002</v>
      </c>
      <c r="AJ314" s="9">
        <v>0.38597805499999999</v>
      </c>
      <c r="AK314" s="10">
        <v>4.1900000000000001E-3</v>
      </c>
      <c r="AL314" s="9">
        <v>0.83833510399279121</v>
      </c>
      <c r="AM314" s="9">
        <v>0.74264827567757086</v>
      </c>
      <c r="AN314" s="9">
        <v>0.94635074180356038</v>
      </c>
      <c r="AO314" s="9">
        <v>0.27660000000000001</v>
      </c>
      <c r="AP314" s="9">
        <v>0.29809999999999998</v>
      </c>
      <c r="AQ314" s="10">
        <v>0.82899999999999996</v>
      </c>
      <c r="AR314" s="9">
        <v>1.01676247</v>
      </c>
      <c r="AS314" s="9">
        <v>0.87454124529900856</v>
      </c>
      <c r="AT314" s="9">
        <v>1.1821122506691244</v>
      </c>
      <c r="AU314" s="9">
        <v>0.35899999999999999</v>
      </c>
      <c r="AV314" s="9">
        <v>0.40550000000000003</v>
      </c>
      <c r="AW314" s="10">
        <v>1.4200000000000001E-2</v>
      </c>
      <c r="AX314" s="9">
        <v>1.2150000000000001</v>
      </c>
      <c r="AY314" s="9">
        <v>1.0398329908324684</v>
      </c>
      <c r="AZ314" s="9">
        <v>1.4193808415950555</v>
      </c>
      <c r="BA314" s="11">
        <v>1.5329999999999999E-8</v>
      </c>
      <c r="BB314" s="12">
        <v>0.85641517748361351</v>
      </c>
      <c r="BC314" s="12">
        <v>0.81163544418227174</v>
      </c>
      <c r="BD314" s="12">
        <v>0.90366550830372128</v>
      </c>
    </row>
    <row r="315" spans="1:56" x14ac:dyDescent="0.25">
      <c r="A315" s="8" t="s">
        <v>417</v>
      </c>
      <c r="B315" s="8">
        <v>33145617</v>
      </c>
      <c r="C315" s="8" t="s">
        <v>178</v>
      </c>
      <c r="D315" s="8" t="s">
        <v>80</v>
      </c>
      <c r="E315" s="9">
        <v>0.50849999999999995</v>
      </c>
      <c r="F315" s="9">
        <v>0.4516</v>
      </c>
      <c r="G315" s="10">
        <v>1.07E-8</v>
      </c>
      <c r="H315" s="9">
        <v>1.2603380769335821</v>
      </c>
      <c r="I315" s="9">
        <v>1.0185135588463199</v>
      </c>
      <c r="J315" s="9">
        <v>1.3643280003801077</v>
      </c>
      <c r="K315" s="9">
        <v>0.49099999999999999</v>
      </c>
      <c r="L315" s="9">
        <v>0.45569999999999999</v>
      </c>
      <c r="M315" s="10">
        <v>0.34499999999999997</v>
      </c>
      <c r="N315" s="9">
        <v>1.0979008079999999</v>
      </c>
      <c r="O315" s="9">
        <v>0.90424078406653774</v>
      </c>
      <c r="P315" s="9">
        <v>1.3330367363911733</v>
      </c>
      <c r="Q315" s="9">
        <v>0.59509999999999996</v>
      </c>
      <c r="R315" s="9">
        <v>0.55740000000000001</v>
      </c>
      <c r="S315" s="10">
        <v>0.23200000000000001</v>
      </c>
      <c r="T315" s="9">
        <v>0.16</v>
      </c>
      <c r="U315" s="9">
        <v>0.13389999999999999</v>
      </c>
      <c r="V315" s="9">
        <v>1.1735108709918103</v>
      </c>
      <c r="W315" s="9">
        <v>0.90262869554458069</v>
      </c>
      <c r="X315" s="9">
        <v>1.5256857788075284</v>
      </c>
      <c r="Y315" s="8" t="str">
        <f t="shared" si="4"/>
        <v/>
      </c>
      <c r="Z315" s="8" t="s">
        <v>81</v>
      </c>
      <c r="AA315" s="8" t="s">
        <v>179</v>
      </c>
      <c r="AB315" s="10">
        <v>8.1639999999999995E-9</v>
      </c>
      <c r="AC315" s="8" t="s">
        <v>83</v>
      </c>
      <c r="AD315" s="9">
        <v>0</v>
      </c>
      <c r="AE315" s="9">
        <v>0.40610000000000002</v>
      </c>
      <c r="AF315" s="9">
        <v>0.81228826147678079</v>
      </c>
      <c r="AG315" s="9">
        <v>0.75680019770983964</v>
      </c>
      <c r="AH315" s="9">
        <v>0.87184467145969979</v>
      </c>
      <c r="AI315" s="9">
        <v>0.50612571100000003</v>
      </c>
      <c r="AJ315" s="9">
        <v>0.45697784000000002</v>
      </c>
      <c r="AK315" s="10">
        <v>2.3099999999999999E-5</v>
      </c>
      <c r="AL315" s="9">
        <v>1.2966236803348332</v>
      </c>
      <c r="AM315" s="9">
        <v>1.1491883308951285</v>
      </c>
      <c r="AN315" s="9">
        <v>1.4629742777630694</v>
      </c>
      <c r="AO315" s="9">
        <v>0.59699999999999998</v>
      </c>
      <c r="AP315" s="9">
        <v>0.57299999999999995</v>
      </c>
      <c r="AQ315" s="10">
        <v>0.83099999999999996</v>
      </c>
      <c r="AR315" s="9">
        <v>1.01543581</v>
      </c>
      <c r="AS315" s="9">
        <v>0.8822880498162925</v>
      </c>
      <c r="AT315" s="9">
        <v>1.16867715125368</v>
      </c>
      <c r="AU315" s="9">
        <v>0.47760000000000002</v>
      </c>
      <c r="AV315" s="9">
        <v>0.43719999999999998</v>
      </c>
      <c r="AW315" s="10">
        <v>1.7299999999999999E-2</v>
      </c>
      <c r="AX315" s="9">
        <v>0.83299999999999996</v>
      </c>
      <c r="AY315" s="9">
        <v>0.71598711006933602</v>
      </c>
      <c r="AZ315" s="9">
        <v>0.96818870345350716</v>
      </c>
      <c r="BA315" s="11">
        <v>8.1240000000000005E-8</v>
      </c>
      <c r="BB315" s="12">
        <v>0.86623417243868561</v>
      </c>
      <c r="BC315" s="12">
        <v>0.82190702384578462</v>
      </c>
      <c r="BD315" s="12">
        <v>0.9129519759905661</v>
      </c>
    </row>
    <row r="316" spans="1:56" x14ac:dyDescent="0.25">
      <c r="A316" s="8" t="s">
        <v>418</v>
      </c>
      <c r="B316" s="8">
        <v>33149264</v>
      </c>
      <c r="C316" s="8" t="s">
        <v>80</v>
      </c>
      <c r="D316" s="8" t="s">
        <v>414</v>
      </c>
      <c r="E316" s="9">
        <v>0.3609</v>
      </c>
      <c r="F316" s="9">
        <v>0.43090000000000001</v>
      </c>
      <c r="G316" s="10">
        <v>4.7599999999999999E-13</v>
      </c>
      <c r="H316" s="9">
        <v>0.74299200110148989</v>
      </c>
      <c r="I316" s="9">
        <v>0.97636466929994103</v>
      </c>
      <c r="J316" s="9">
        <v>0.80528969237143566</v>
      </c>
      <c r="K316" s="9">
        <v>0.35349999999999998</v>
      </c>
      <c r="L316" s="9">
        <v>0.3886</v>
      </c>
      <c r="M316" s="10">
        <v>0.29599999999999999</v>
      </c>
      <c r="N316" s="9">
        <v>0.90242472500000004</v>
      </c>
      <c r="O316" s="9">
        <v>0.74446964501467394</v>
      </c>
      <c r="P316" s="9">
        <v>1.0938933358244067</v>
      </c>
      <c r="Q316" s="9">
        <v>0.28110000000000002</v>
      </c>
      <c r="R316" s="9">
        <v>0.30459999999999998</v>
      </c>
      <c r="S316" s="10">
        <v>0.28999999999999998</v>
      </c>
      <c r="T316" s="9">
        <v>-0.15459999999999999</v>
      </c>
      <c r="U316" s="9">
        <v>0.14610000000000001</v>
      </c>
      <c r="V316" s="9">
        <v>0.85675781207695723</v>
      </c>
      <c r="W316" s="9">
        <v>0.64342101647485861</v>
      </c>
      <c r="X316" s="9">
        <v>1.1408299228030838</v>
      </c>
      <c r="Y316" s="8">
        <f t="shared" si="4"/>
        <v>99</v>
      </c>
      <c r="Z316" s="8" t="s">
        <v>81</v>
      </c>
      <c r="AA316" s="8" t="s">
        <v>414</v>
      </c>
      <c r="AB316" s="10">
        <v>1.1289999999999999E-12</v>
      </c>
      <c r="AC316" s="8" t="s">
        <v>83</v>
      </c>
      <c r="AD316" s="9">
        <v>-2.5</v>
      </c>
      <c r="AE316" s="9">
        <v>0.1421</v>
      </c>
      <c r="AF316" s="9">
        <v>0.77035795155857356</v>
      </c>
      <c r="AG316" s="9">
        <v>0.71689062166394457</v>
      </c>
      <c r="AH316" s="9">
        <v>0.82781299628677907</v>
      </c>
      <c r="AI316" s="9">
        <v>0.35373606400000002</v>
      </c>
      <c r="AJ316" s="9">
        <v>0.38599182399999998</v>
      </c>
      <c r="AK316" s="10">
        <v>4.1999999999999997E-3</v>
      </c>
      <c r="AL316" s="9">
        <v>0.83836069623913612</v>
      </c>
      <c r="AM316" s="9">
        <v>0.74267258152748883</v>
      </c>
      <c r="AN316" s="9">
        <v>0.94637754843862409</v>
      </c>
      <c r="AO316" s="9">
        <v>0.27660000000000001</v>
      </c>
      <c r="AP316" s="9">
        <v>0.29809999999999998</v>
      </c>
      <c r="AQ316" s="10">
        <v>0.82899999999999996</v>
      </c>
      <c r="AR316" s="9">
        <v>1.01676247</v>
      </c>
      <c r="AS316" s="9">
        <v>0.87454124529900856</v>
      </c>
      <c r="AT316" s="9">
        <v>1.1821122506691244</v>
      </c>
      <c r="AU316" s="9">
        <v>0.35899999999999999</v>
      </c>
      <c r="AV316" s="9">
        <v>0.40550000000000003</v>
      </c>
      <c r="AW316" s="10">
        <v>1.4200000000000001E-2</v>
      </c>
      <c r="AX316" s="9">
        <v>1.2150000000000001</v>
      </c>
      <c r="AY316" s="9">
        <v>1.0398329908324684</v>
      </c>
      <c r="AZ316" s="9">
        <v>1.4193808415950555</v>
      </c>
      <c r="BA316" s="11">
        <v>1.583E-8</v>
      </c>
      <c r="BB316" s="12">
        <v>0.85658647764855578</v>
      </c>
      <c r="BC316" s="12">
        <v>0.81179778750489939</v>
      </c>
      <c r="BD316" s="12">
        <v>0.90384625947989716</v>
      </c>
    </row>
    <row r="317" spans="1:56" x14ac:dyDescent="0.25">
      <c r="A317" s="8" t="s">
        <v>419</v>
      </c>
      <c r="B317" s="8">
        <v>33144977</v>
      </c>
      <c r="C317" s="8" t="s">
        <v>94</v>
      </c>
      <c r="D317" s="8" t="s">
        <v>107</v>
      </c>
      <c r="E317" s="9">
        <v>0.37040000000000001</v>
      </c>
      <c r="F317" s="9">
        <v>0.44240000000000002</v>
      </c>
      <c r="G317" s="10">
        <v>2.2300000000000001E-13</v>
      </c>
      <c r="H317" s="9">
        <v>0.74012958000403284</v>
      </c>
      <c r="I317" s="9">
        <v>0.97609005292522</v>
      </c>
      <c r="J317" s="9">
        <v>0.80210865519438335</v>
      </c>
      <c r="K317" s="9">
        <v>0.36859999999999998</v>
      </c>
      <c r="L317" s="9">
        <v>0.40889999999999999</v>
      </c>
      <c r="M317" s="10">
        <v>0.20899999999999999</v>
      </c>
      <c r="N317" s="9">
        <v>0.88501560599999995</v>
      </c>
      <c r="O317" s="9">
        <v>0.73158314593384477</v>
      </c>
      <c r="P317" s="9">
        <v>1.0706269377299589</v>
      </c>
      <c r="Q317" s="9">
        <v>0.309</v>
      </c>
      <c r="R317" s="9">
        <v>0.34589999999999999</v>
      </c>
      <c r="S317" s="10">
        <v>0.16700000000000001</v>
      </c>
      <c r="T317" s="9">
        <v>-0.19409999999999999</v>
      </c>
      <c r="U317" s="9">
        <v>0.14050000000000001</v>
      </c>
      <c r="V317" s="9">
        <v>0.82357554259630228</v>
      </c>
      <c r="W317" s="9">
        <v>0.6253273539771631</v>
      </c>
      <c r="X317" s="9">
        <v>1.0846745629291059</v>
      </c>
      <c r="Y317" s="8">
        <f t="shared" si="4"/>
        <v>99</v>
      </c>
      <c r="Z317" s="8" t="s">
        <v>96</v>
      </c>
      <c r="AA317" s="8" t="s">
        <v>108</v>
      </c>
      <c r="AB317" s="10">
        <v>1.8980000000000001E-13</v>
      </c>
      <c r="AC317" s="8" t="s">
        <v>83</v>
      </c>
      <c r="AD317" s="9">
        <v>-26</v>
      </c>
      <c r="AE317" s="9">
        <v>0.2044</v>
      </c>
      <c r="AF317" s="9">
        <v>0.76452542280985158</v>
      </c>
      <c r="AG317" s="9">
        <v>0.71174185251910782</v>
      </c>
      <c r="AH317" s="9">
        <v>0.82122348159495162</v>
      </c>
      <c r="AI317" s="9">
        <v>0.352814562</v>
      </c>
      <c r="AJ317" s="9">
        <v>0.38586553400000001</v>
      </c>
      <c r="AK317" s="10">
        <v>3.46E-3</v>
      </c>
      <c r="AL317" s="9">
        <v>0.83521277602997901</v>
      </c>
      <c r="AM317" s="9">
        <v>0.73986334499722173</v>
      </c>
      <c r="AN317" s="9">
        <v>0.94285030602012498</v>
      </c>
      <c r="AO317" s="9">
        <v>0.3019</v>
      </c>
      <c r="AP317" s="9">
        <v>0.3241</v>
      </c>
      <c r="AQ317" s="10">
        <v>0.78300000000000003</v>
      </c>
      <c r="AR317" s="9">
        <v>0.97941650300000005</v>
      </c>
      <c r="AS317" s="9">
        <v>0.84481143126056157</v>
      </c>
      <c r="AT317" s="9">
        <v>1.1354684020142256</v>
      </c>
      <c r="AU317" s="9">
        <v>0.35680000000000001</v>
      </c>
      <c r="AV317" s="9">
        <v>0.40500000000000003</v>
      </c>
      <c r="AW317" s="10">
        <v>1.06E-2</v>
      </c>
      <c r="AX317" s="9">
        <v>1.2250000000000001</v>
      </c>
      <c r="AY317" s="9">
        <v>1.048492950161511</v>
      </c>
      <c r="AZ317" s="9">
        <v>1.4312538072439731</v>
      </c>
      <c r="BA317" s="11">
        <v>2.009E-9</v>
      </c>
      <c r="BB317" s="12">
        <v>0.84925141989745812</v>
      </c>
      <c r="BC317" s="12">
        <v>0.80500402626874568</v>
      </c>
      <c r="BD317" s="12">
        <v>0.89593089060783304</v>
      </c>
    </row>
    <row r="318" spans="1:56" x14ac:dyDescent="0.25">
      <c r="A318" s="8" t="s">
        <v>420</v>
      </c>
      <c r="B318" s="8">
        <v>33149267</v>
      </c>
      <c r="C318" s="8" t="s">
        <v>75</v>
      </c>
      <c r="D318" s="8" t="s">
        <v>414</v>
      </c>
      <c r="E318" s="9">
        <v>0.3609</v>
      </c>
      <c r="F318" s="9">
        <v>0.43090000000000001</v>
      </c>
      <c r="G318" s="10">
        <v>4.7599999999999999E-13</v>
      </c>
      <c r="H318" s="9">
        <v>0.74299200110148989</v>
      </c>
      <c r="I318" s="9">
        <v>0.97636466929994103</v>
      </c>
      <c r="J318" s="9">
        <v>0.80528969237143566</v>
      </c>
      <c r="K318" s="9">
        <v>0.35349999999999998</v>
      </c>
      <c r="L318" s="9">
        <v>0.3886</v>
      </c>
      <c r="M318" s="10">
        <v>0.29599999999999999</v>
      </c>
      <c r="N318" s="9">
        <v>0.90242472500000004</v>
      </c>
      <c r="O318" s="9">
        <v>0.74446964501467394</v>
      </c>
      <c r="P318" s="9">
        <v>1.0938933358244067</v>
      </c>
      <c r="Q318" s="9">
        <v>0.28110000000000002</v>
      </c>
      <c r="R318" s="9">
        <v>0.30459999999999998</v>
      </c>
      <c r="S318" s="10">
        <v>0.28999999999999998</v>
      </c>
      <c r="T318" s="9">
        <v>-0.15459999999999999</v>
      </c>
      <c r="U318" s="9">
        <v>0.14610000000000001</v>
      </c>
      <c r="V318" s="9">
        <v>0.85675781207695723</v>
      </c>
      <c r="W318" s="9">
        <v>0.64342101647485861</v>
      </c>
      <c r="X318" s="9">
        <v>1.1408299228030838</v>
      </c>
      <c r="Y318" s="8">
        <f t="shared" si="4"/>
        <v>99</v>
      </c>
      <c r="Z318" s="8" t="s">
        <v>78</v>
      </c>
      <c r="AA318" s="8" t="s">
        <v>414</v>
      </c>
      <c r="AB318" s="10">
        <v>1.1289999999999999E-12</v>
      </c>
      <c r="AC318" s="8" t="s">
        <v>83</v>
      </c>
      <c r="AD318" s="9">
        <v>-2.5</v>
      </c>
      <c r="AE318" s="9">
        <v>0.1421</v>
      </c>
      <c r="AF318" s="9">
        <v>0.77035795155857356</v>
      </c>
      <c r="AG318" s="9">
        <v>0.71689062166394457</v>
      </c>
      <c r="AH318" s="9">
        <v>0.82781299628677907</v>
      </c>
      <c r="AI318" s="9">
        <v>0.35376962499999998</v>
      </c>
      <c r="AJ318" s="9">
        <v>0.38601828700000002</v>
      </c>
      <c r="AK318" s="10">
        <v>4.1999999999999997E-3</v>
      </c>
      <c r="AL318" s="9">
        <v>0.83839382303979193</v>
      </c>
      <c r="AM318" s="9">
        <v>0.74271070959351893</v>
      </c>
      <c r="AN318" s="9">
        <v>0.94640375240579633</v>
      </c>
      <c r="AO318" s="9">
        <v>0.27660000000000001</v>
      </c>
      <c r="AP318" s="9">
        <v>0.29809999999999998</v>
      </c>
      <c r="AQ318" s="10">
        <v>0.82899999999999996</v>
      </c>
      <c r="AR318" s="9">
        <v>1.01676247</v>
      </c>
      <c r="AS318" s="9">
        <v>0.87454124529900856</v>
      </c>
      <c r="AT318" s="9">
        <v>1.1821122506691244</v>
      </c>
      <c r="AU318" s="9">
        <v>0.35899999999999999</v>
      </c>
      <c r="AV318" s="9">
        <v>0.40550000000000003</v>
      </c>
      <c r="AW318" s="10">
        <v>1.4200000000000001E-2</v>
      </c>
      <c r="AX318" s="9">
        <v>1.2150000000000001</v>
      </c>
      <c r="AY318" s="9">
        <v>1.0398329908324684</v>
      </c>
      <c r="AZ318" s="9">
        <v>1.4193808415950555</v>
      </c>
      <c r="BA318" s="11">
        <v>1.5840000000000002E-8</v>
      </c>
      <c r="BB318" s="12">
        <v>0.85658647764855578</v>
      </c>
      <c r="BC318" s="12">
        <v>0.81179778750489939</v>
      </c>
      <c r="BD318" s="12">
        <v>0.90384625947989716</v>
      </c>
    </row>
    <row r="319" spans="1:56" x14ac:dyDescent="0.25">
      <c r="A319" s="8" t="s">
        <v>421</v>
      </c>
      <c r="B319" s="8">
        <v>33144929</v>
      </c>
      <c r="C319" s="8" t="s">
        <v>75</v>
      </c>
      <c r="D319" s="8" t="s">
        <v>18</v>
      </c>
      <c r="E319" s="9">
        <v>0.36730000000000002</v>
      </c>
      <c r="F319" s="9">
        <v>0.43980000000000002</v>
      </c>
      <c r="G319" s="10">
        <v>1.59E-13</v>
      </c>
      <c r="H319" s="9">
        <v>0.73847354519625175</v>
      </c>
      <c r="I319" s="9">
        <v>0.97588524311654723</v>
      </c>
      <c r="J319" s="9">
        <v>0.80039237724485457</v>
      </c>
      <c r="K319" s="9">
        <v>0.35420000000000001</v>
      </c>
      <c r="L319" s="9">
        <v>0.39329999999999998</v>
      </c>
      <c r="M319" s="10">
        <v>0.216</v>
      </c>
      <c r="N319" s="9">
        <v>0.88556448600000004</v>
      </c>
      <c r="O319" s="9">
        <v>0.73061780100892626</v>
      </c>
      <c r="P319" s="9">
        <v>1.0733716832650912</v>
      </c>
      <c r="Q319" s="9">
        <v>0.28120000000000001</v>
      </c>
      <c r="R319" s="9">
        <v>0.30480000000000002</v>
      </c>
      <c r="S319" s="10">
        <v>0.28999999999999998</v>
      </c>
      <c r="T319" s="9">
        <v>-0.1545</v>
      </c>
      <c r="U319" s="9">
        <v>0.14610000000000001</v>
      </c>
      <c r="V319" s="9">
        <v>0.85684349214209676</v>
      </c>
      <c r="W319" s="9">
        <v>0.64348536179371851</v>
      </c>
      <c r="X319" s="9">
        <v>1.1409440114997038</v>
      </c>
      <c r="Y319" s="8">
        <f t="shared" si="4"/>
        <v>99</v>
      </c>
      <c r="Z319" s="8" t="s">
        <v>78</v>
      </c>
      <c r="AA319" s="8" t="s">
        <v>66</v>
      </c>
      <c r="AB319" s="10">
        <v>2.518E-13</v>
      </c>
      <c r="AC319" s="8" t="s">
        <v>83</v>
      </c>
      <c r="AD319" s="9">
        <v>-12.2</v>
      </c>
      <c r="AE319" s="9">
        <v>0.16830000000000001</v>
      </c>
      <c r="AF319" s="9">
        <v>0.76460187917488709</v>
      </c>
      <c r="AG319" s="9">
        <v>0.71153405423819782</v>
      </c>
      <c r="AH319" s="9">
        <v>0.82162762295851943</v>
      </c>
      <c r="AI319" s="9">
        <v>0.35267519899999999</v>
      </c>
      <c r="AJ319" s="9">
        <v>0.38575839099999998</v>
      </c>
      <c r="AK319" s="10">
        <v>3.4199999999999999E-3</v>
      </c>
      <c r="AL319" s="9">
        <v>0.83507521779227067</v>
      </c>
      <c r="AM319" s="9">
        <v>0.73975733816540612</v>
      </c>
      <c r="AN319" s="9">
        <v>0.94267482509904366</v>
      </c>
      <c r="AO319" s="9">
        <v>0.27839999999999998</v>
      </c>
      <c r="AP319" s="9">
        <v>0.29859999999999998</v>
      </c>
      <c r="AQ319" s="10">
        <v>0.75600000000000001</v>
      </c>
      <c r="AR319" s="9">
        <v>1.024082449</v>
      </c>
      <c r="AS319" s="9">
        <v>0.88117463877153912</v>
      </c>
      <c r="AT319" s="9">
        <v>1.1901668707339486</v>
      </c>
      <c r="AU319" s="9">
        <v>0.35580000000000001</v>
      </c>
      <c r="AV319" s="9">
        <v>0.40460000000000002</v>
      </c>
      <c r="AW319" s="10">
        <v>9.6100000000000005E-3</v>
      </c>
      <c r="AX319" s="9">
        <v>1.228</v>
      </c>
      <c r="AY319" s="9">
        <v>1.0513035020967629</v>
      </c>
      <c r="AZ319" s="9">
        <v>1.435539532234801</v>
      </c>
      <c r="BA319" s="11">
        <v>8.8400000000000001E-9</v>
      </c>
      <c r="BB319" s="12">
        <v>0.85427681360847951</v>
      </c>
      <c r="BC319" s="12">
        <v>0.80960888982026558</v>
      </c>
      <c r="BD319" s="12">
        <v>0.90140916613584998</v>
      </c>
    </row>
    <row r="320" spans="1:56" x14ac:dyDescent="0.25">
      <c r="A320" s="8" t="s">
        <v>422</v>
      </c>
      <c r="B320" s="8">
        <v>33149270</v>
      </c>
      <c r="C320" s="8" t="s">
        <v>65</v>
      </c>
      <c r="D320" s="8" t="s">
        <v>414</v>
      </c>
      <c r="E320" s="9">
        <v>0.3609</v>
      </c>
      <c r="F320" s="9">
        <v>0.43090000000000001</v>
      </c>
      <c r="G320" s="10">
        <v>4.7599999999999999E-13</v>
      </c>
      <c r="H320" s="9">
        <v>0.74299200110148989</v>
      </c>
      <c r="I320" s="9">
        <v>0.97636466929994103</v>
      </c>
      <c r="J320" s="9">
        <v>0.80528969237143566</v>
      </c>
      <c r="K320" s="9">
        <v>0.35349999999999998</v>
      </c>
      <c r="L320" s="9">
        <v>0.3886</v>
      </c>
      <c r="M320" s="10">
        <v>0.29599999999999999</v>
      </c>
      <c r="N320" s="9">
        <v>0.90242472500000004</v>
      </c>
      <c r="O320" s="9">
        <v>0.74446964501467394</v>
      </c>
      <c r="P320" s="9">
        <v>1.0938933358244067</v>
      </c>
      <c r="Q320" s="9">
        <v>0.28110000000000002</v>
      </c>
      <c r="R320" s="9">
        <v>0.30459999999999998</v>
      </c>
      <c r="S320" s="10">
        <v>0.28999999999999998</v>
      </c>
      <c r="T320" s="9">
        <v>-0.15459999999999999</v>
      </c>
      <c r="U320" s="9">
        <v>0.14610000000000001</v>
      </c>
      <c r="V320" s="9">
        <v>0.85675781207695723</v>
      </c>
      <c r="W320" s="9">
        <v>0.64342101647485861</v>
      </c>
      <c r="X320" s="9">
        <v>1.1408299228030838</v>
      </c>
      <c r="Y320" s="8">
        <f t="shared" si="4"/>
        <v>99</v>
      </c>
      <c r="Z320" s="8" t="s">
        <v>67</v>
      </c>
      <c r="AA320" s="8" t="s">
        <v>414</v>
      </c>
      <c r="AB320" s="10">
        <v>1.1289999999999999E-12</v>
      </c>
      <c r="AC320" s="8" t="s">
        <v>83</v>
      </c>
      <c r="AD320" s="9">
        <v>-2.5</v>
      </c>
      <c r="AE320" s="9">
        <v>0.1421</v>
      </c>
      <c r="AF320" s="9">
        <v>0.77035795155857356</v>
      </c>
      <c r="AG320" s="9">
        <v>0.71689062166394457</v>
      </c>
      <c r="AH320" s="9">
        <v>0.82781299628677907</v>
      </c>
      <c r="AI320" s="9">
        <v>0.35376734900000001</v>
      </c>
      <c r="AJ320" s="9">
        <v>0.386014415</v>
      </c>
      <c r="AK320" s="10">
        <v>4.1999999999999997E-3</v>
      </c>
      <c r="AL320" s="9">
        <v>0.83839967672589955</v>
      </c>
      <c r="AM320" s="9">
        <v>0.7427154919825919</v>
      </c>
      <c r="AN320" s="9">
        <v>0.9464108740451157</v>
      </c>
      <c r="AO320" s="9">
        <v>0.27660000000000001</v>
      </c>
      <c r="AP320" s="9">
        <v>0.29809999999999998</v>
      </c>
      <c r="AQ320" s="10">
        <v>0.82899999999999996</v>
      </c>
      <c r="AR320" s="9">
        <v>1.01676247</v>
      </c>
      <c r="AS320" s="9">
        <v>0.87454124529900856</v>
      </c>
      <c r="AT320" s="9">
        <v>1.1821122506691244</v>
      </c>
      <c r="AU320" s="9">
        <v>0.35899999999999999</v>
      </c>
      <c r="AV320" s="9">
        <v>0.40550000000000003</v>
      </c>
      <c r="AW320" s="10">
        <v>1.4200000000000001E-2</v>
      </c>
      <c r="AX320" s="9">
        <v>1.2150000000000001</v>
      </c>
      <c r="AY320" s="9">
        <v>1.0398329908324684</v>
      </c>
      <c r="AZ320" s="9">
        <v>1.4193808415950555</v>
      </c>
      <c r="BA320" s="11">
        <v>1.585E-8</v>
      </c>
      <c r="BB320" s="12">
        <v>0.85658647764855578</v>
      </c>
      <c r="BC320" s="12">
        <v>0.81179778750489939</v>
      </c>
      <c r="BD320" s="12">
        <v>0.90384625947989716</v>
      </c>
    </row>
    <row r="321" spans="1:56" x14ac:dyDescent="0.25">
      <c r="A321" s="8" t="s">
        <v>423</v>
      </c>
      <c r="B321" s="8">
        <v>33149273</v>
      </c>
      <c r="C321" s="8" t="s">
        <v>75</v>
      </c>
      <c r="D321" s="8" t="s">
        <v>414</v>
      </c>
      <c r="E321" s="9">
        <v>0.3609</v>
      </c>
      <c r="F321" s="9">
        <v>0.43090000000000001</v>
      </c>
      <c r="G321" s="10">
        <v>4.7599999999999999E-13</v>
      </c>
      <c r="H321" s="9">
        <v>0.74299200110148989</v>
      </c>
      <c r="I321" s="9">
        <v>0.97636466929994103</v>
      </c>
      <c r="J321" s="9">
        <v>0.80528969237143566</v>
      </c>
      <c r="K321" s="9">
        <v>0.35349999999999998</v>
      </c>
      <c r="L321" s="9">
        <v>0.3886</v>
      </c>
      <c r="M321" s="10">
        <v>0.29599999999999999</v>
      </c>
      <c r="N321" s="9">
        <v>0.90242472500000004</v>
      </c>
      <c r="O321" s="9">
        <v>0.74446964501467394</v>
      </c>
      <c r="P321" s="9">
        <v>1.0938933358244067</v>
      </c>
      <c r="Q321" s="9">
        <v>0.28110000000000002</v>
      </c>
      <c r="R321" s="9">
        <v>0.30459999999999998</v>
      </c>
      <c r="S321" s="10">
        <v>0.28999999999999998</v>
      </c>
      <c r="T321" s="9">
        <v>-0.15459999999999999</v>
      </c>
      <c r="U321" s="9">
        <v>0.14610000000000001</v>
      </c>
      <c r="V321" s="9">
        <v>0.85675781207695723</v>
      </c>
      <c r="W321" s="9">
        <v>0.64342101647485861</v>
      </c>
      <c r="X321" s="9">
        <v>1.1408299228030838</v>
      </c>
      <c r="Y321" s="8">
        <f t="shared" si="4"/>
        <v>99</v>
      </c>
      <c r="Z321" s="8" t="s">
        <v>78</v>
      </c>
      <c r="AA321" s="8" t="s">
        <v>414</v>
      </c>
      <c r="AB321" s="10">
        <v>1.1289999999999999E-12</v>
      </c>
      <c r="AC321" s="8" t="s">
        <v>83</v>
      </c>
      <c r="AD321" s="9">
        <v>-2.5</v>
      </c>
      <c r="AE321" s="9">
        <v>0.1421</v>
      </c>
      <c r="AF321" s="9">
        <v>0.77035795155857356</v>
      </c>
      <c r="AG321" s="9">
        <v>0.71689062166394457</v>
      </c>
      <c r="AH321" s="9">
        <v>0.82781299628677907</v>
      </c>
      <c r="AI321" s="9">
        <v>0.35371956799999998</v>
      </c>
      <c r="AJ321" s="9">
        <v>0.38598278800000002</v>
      </c>
      <c r="AK321" s="10">
        <v>4.1900000000000001E-3</v>
      </c>
      <c r="AL321" s="9">
        <v>0.83833950358696152</v>
      </c>
      <c r="AM321" s="9">
        <v>0.74265234195536567</v>
      </c>
      <c r="AN321" s="9">
        <v>0.94635549310187594</v>
      </c>
      <c r="AO321" s="9">
        <v>0.27660000000000001</v>
      </c>
      <c r="AP321" s="9">
        <v>0.29809999999999998</v>
      </c>
      <c r="AQ321" s="10">
        <v>0.82899999999999996</v>
      </c>
      <c r="AR321" s="9">
        <v>1.01676247</v>
      </c>
      <c r="AS321" s="9">
        <v>0.87454124529900856</v>
      </c>
      <c r="AT321" s="9">
        <v>1.1821122506691244</v>
      </c>
      <c r="AU321" s="9">
        <v>0.35899999999999999</v>
      </c>
      <c r="AV321" s="9">
        <v>0.40550000000000003</v>
      </c>
      <c r="AW321" s="10">
        <v>1.4200000000000001E-2</v>
      </c>
      <c r="AX321" s="9">
        <v>1.2150000000000001</v>
      </c>
      <c r="AY321" s="9">
        <v>1.0398329908324684</v>
      </c>
      <c r="AZ321" s="9">
        <v>1.4193808415950555</v>
      </c>
      <c r="BA321" s="11">
        <v>1.5819999999999999E-8</v>
      </c>
      <c r="BB321" s="12">
        <v>0.85658647764855578</v>
      </c>
      <c r="BC321" s="12">
        <v>0.81179778750489939</v>
      </c>
      <c r="BD321" s="12">
        <v>0.90384625947989716</v>
      </c>
    </row>
    <row r="322" spans="1:56" x14ac:dyDescent="0.25">
      <c r="A322" s="8" t="s">
        <v>424</v>
      </c>
      <c r="B322" s="8">
        <v>33149276</v>
      </c>
      <c r="C322" s="8" t="s">
        <v>80</v>
      </c>
      <c r="D322" s="8" t="s">
        <v>414</v>
      </c>
      <c r="E322" s="9">
        <v>0.3609</v>
      </c>
      <c r="F322" s="9">
        <v>0.43090000000000001</v>
      </c>
      <c r="G322" s="10">
        <v>4.7599999999999999E-13</v>
      </c>
      <c r="H322" s="9">
        <v>0.74299200110148989</v>
      </c>
      <c r="I322" s="9">
        <v>0.97636466929994103</v>
      </c>
      <c r="J322" s="9">
        <v>0.80528969237143566</v>
      </c>
      <c r="K322" s="9">
        <v>0.35349999999999998</v>
      </c>
      <c r="L322" s="9">
        <v>0.3886</v>
      </c>
      <c r="M322" s="10">
        <v>0.29599999999999999</v>
      </c>
      <c r="N322" s="9">
        <v>0.90242472500000004</v>
      </c>
      <c r="O322" s="9">
        <v>0.74446964501467394</v>
      </c>
      <c r="P322" s="9">
        <v>1.0938933358244067</v>
      </c>
      <c r="Q322" s="9">
        <v>0.28110000000000002</v>
      </c>
      <c r="R322" s="9">
        <v>0.30459999999999998</v>
      </c>
      <c r="S322" s="10">
        <v>0.28999999999999998</v>
      </c>
      <c r="T322" s="9">
        <v>-0.15459999999999999</v>
      </c>
      <c r="U322" s="9">
        <v>0.14610000000000001</v>
      </c>
      <c r="V322" s="9">
        <v>0.85675781207695723</v>
      </c>
      <c r="W322" s="9">
        <v>0.64342101647485861</v>
      </c>
      <c r="X322" s="9">
        <v>1.1408299228030838</v>
      </c>
      <c r="Y322" s="8">
        <f t="shared" ref="Y322:Y385" si="5">IF(AA322=C322,"",99)</f>
        <v>99</v>
      </c>
      <c r="Z322" s="8" t="s">
        <v>81</v>
      </c>
      <c r="AA322" s="8" t="s">
        <v>414</v>
      </c>
      <c r="AB322" s="10">
        <v>1.1289999999999999E-12</v>
      </c>
      <c r="AC322" s="8" t="s">
        <v>83</v>
      </c>
      <c r="AD322" s="9">
        <v>-2.5</v>
      </c>
      <c r="AE322" s="9">
        <v>0.1421</v>
      </c>
      <c r="AF322" s="9">
        <v>0.77035795155857356</v>
      </c>
      <c r="AG322" s="9">
        <v>0.71689062166394457</v>
      </c>
      <c r="AH322" s="9">
        <v>0.82781299628677907</v>
      </c>
      <c r="AI322" s="9">
        <v>0.353734357</v>
      </c>
      <c r="AJ322" s="9">
        <v>0.385990318</v>
      </c>
      <c r="AK322" s="10">
        <v>4.1999999999999997E-3</v>
      </c>
      <c r="AL322" s="9">
        <v>0.83837135354804437</v>
      </c>
      <c r="AM322" s="9">
        <v>0.74268350139009631</v>
      </c>
      <c r="AN322" s="9">
        <v>0.94638769426600977</v>
      </c>
      <c r="AO322" s="9">
        <v>0.27660000000000001</v>
      </c>
      <c r="AP322" s="9">
        <v>0.29809999999999998</v>
      </c>
      <c r="AQ322" s="10">
        <v>0.82899999999999996</v>
      </c>
      <c r="AR322" s="9">
        <v>1.01676247</v>
      </c>
      <c r="AS322" s="9">
        <v>0.87454124529900856</v>
      </c>
      <c r="AT322" s="9">
        <v>1.1821122506691244</v>
      </c>
      <c r="AU322" s="9">
        <v>0.35899999999999999</v>
      </c>
      <c r="AV322" s="9">
        <v>0.40550000000000003</v>
      </c>
      <c r="AW322" s="10">
        <v>1.4200000000000001E-2</v>
      </c>
      <c r="AX322" s="9">
        <v>1.2150000000000001</v>
      </c>
      <c r="AY322" s="9">
        <v>1.0398329908324684</v>
      </c>
      <c r="AZ322" s="9">
        <v>1.4193808415950555</v>
      </c>
      <c r="BA322" s="11">
        <v>1.5840000000000002E-8</v>
      </c>
      <c r="BB322" s="12">
        <v>0.85658647764855578</v>
      </c>
      <c r="BC322" s="12">
        <v>0.81179778750489939</v>
      </c>
      <c r="BD322" s="12">
        <v>0.90384625947989716</v>
      </c>
    </row>
    <row r="323" spans="1:56" x14ac:dyDescent="0.25">
      <c r="A323" s="8" t="s">
        <v>425</v>
      </c>
      <c r="B323" s="8">
        <v>33149279</v>
      </c>
      <c r="C323" s="8" t="s">
        <v>107</v>
      </c>
      <c r="D323" s="8" t="s">
        <v>414</v>
      </c>
      <c r="E323" s="9">
        <v>0.3609</v>
      </c>
      <c r="F323" s="9">
        <v>0.43090000000000001</v>
      </c>
      <c r="G323" s="10">
        <v>4.7599999999999999E-13</v>
      </c>
      <c r="H323" s="9">
        <v>0.74299200110148989</v>
      </c>
      <c r="I323" s="9">
        <v>0.97636466929994103</v>
      </c>
      <c r="J323" s="9">
        <v>0.80528969237143566</v>
      </c>
      <c r="K323" s="9">
        <v>0.35349999999999998</v>
      </c>
      <c r="L323" s="9">
        <v>0.3886</v>
      </c>
      <c r="M323" s="10">
        <v>0.29599999999999999</v>
      </c>
      <c r="N323" s="9">
        <v>0.90242472500000004</v>
      </c>
      <c r="O323" s="9">
        <v>0.74446964501467394</v>
      </c>
      <c r="P323" s="9">
        <v>1.0938933358244067</v>
      </c>
      <c r="Q323" s="9">
        <v>0.28110000000000002</v>
      </c>
      <c r="R323" s="9">
        <v>0.30459999999999998</v>
      </c>
      <c r="S323" s="10">
        <v>0.28999999999999998</v>
      </c>
      <c r="T323" s="9">
        <v>-0.15459999999999999</v>
      </c>
      <c r="U323" s="9">
        <v>0.14610000000000001</v>
      </c>
      <c r="V323" s="9">
        <v>0.85675781207695723</v>
      </c>
      <c r="W323" s="9">
        <v>0.64342101647485861</v>
      </c>
      <c r="X323" s="9">
        <v>1.1408299228030838</v>
      </c>
      <c r="Y323" s="8">
        <f t="shared" si="5"/>
        <v>99</v>
      </c>
      <c r="Z323" s="8" t="s">
        <v>108</v>
      </c>
      <c r="AA323" s="8" t="s">
        <v>414</v>
      </c>
      <c r="AB323" s="10">
        <v>1.1289999999999999E-12</v>
      </c>
      <c r="AC323" s="8" t="s">
        <v>83</v>
      </c>
      <c r="AD323" s="9">
        <v>-2.5</v>
      </c>
      <c r="AE323" s="9">
        <v>0.1421</v>
      </c>
      <c r="AF323" s="9">
        <v>0.77035795155857356</v>
      </c>
      <c r="AG323" s="9">
        <v>0.71689062166394457</v>
      </c>
      <c r="AH323" s="9">
        <v>0.82781299628677907</v>
      </c>
      <c r="AI323" s="9">
        <v>0.35372980700000001</v>
      </c>
      <c r="AJ323" s="9">
        <v>0.38599290000000003</v>
      </c>
      <c r="AK323" s="10">
        <v>4.1900000000000001E-3</v>
      </c>
      <c r="AL323" s="9">
        <v>0.83833091735773591</v>
      </c>
      <c r="AM323" s="9">
        <v>0.74264812726675422</v>
      </c>
      <c r="AN323" s="9">
        <v>0.94634147881641728</v>
      </c>
      <c r="AO323" s="9">
        <v>0.27660000000000001</v>
      </c>
      <c r="AP323" s="9">
        <v>0.29809999999999998</v>
      </c>
      <c r="AQ323" s="10">
        <v>0.82899999999999996</v>
      </c>
      <c r="AR323" s="9">
        <v>1.01676247</v>
      </c>
      <c r="AS323" s="9">
        <v>0.87454124529900856</v>
      </c>
      <c r="AT323" s="9">
        <v>1.1821122506691244</v>
      </c>
      <c r="AU323" s="9">
        <v>0.35899999999999999</v>
      </c>
      <c r="AV323" s="9">
        <v>0.40550000000000003</v>
      </c>
      <c r="AW323" s="10">
        <v>1.4200000000000001E-2</v>
      </c>
      <c r="AX323" s="9">
        <v>1.2150000000000001</v>
      </c>
      <c r="AY323" s="9">
        <v>1.0398329908324684</v>
      </c>
      <c r="AZ323" s="9">
        <v>1.4193808415950555</v>
      </c>
      <c r="BA323" s="11">
        <v>1.5799999999999999E-8</v>
      </c>
      <c r="BB323" s="12">
        <v>0.85658647764855578</v>
      </c>
      <c r="BC323" s="12">
        <v>0.81179778750489939</v>
      </c>
      <c r="BD323" s="12">
        <v>0.90384625947989716</v>
      </c>
    </row>
    <row r="324" spans="1:56" x14ac:dyDescent="0.25">
      <c r="A324" s="8" t="s">
        <v>426</v>
      </c>
      <c r="B324" s="8">
        <v>33144830</v>
      </c>
      <c r="C324" s="8" t="s">
        <v>76</v>
      </c>
      <c r="D324" s="8" t="s">
        <v>112</v>
      </c>
      <c r="E324" s="9">
        <v>0.36730000000000002</v>
      </c>
      <c r="F324" s="9">
        <v>0.43980000000000002</v>
      </c>
      <c r="G324" s="10">
        <v>1.59E-13</v>
      </c>
      <c r="H324" s="9">
        <v>0.73847354519625175</v>
      </c>
      <c r="I324" s="9">
        <v>0.97588524311654723</v>
      </c>
      <c r="J324" s="9">
        <v>0.80039237724485457</v>
      </c>
      <c r="K324" s="9">
        <v>0.35420000000000001</v>
      </c>
      <c r="L324" s="9">
        <v>0.39329999999999998</v>
      </c>
      <c r="M324" s="10">
        <v>0.216</v>
      </c>
      <c r="N324" s="9">
        <v>0.88556448600000004</v>
      </c>
      <c r="O324" s="9">
        <v>0.73061780100892626</v>
      </c>
      <c r="P324" s="9">
        <v>1.0733716832650912</v>
      </c>
      <c r="Q324" s="9">
        <v>0.28120000000000001</v>
      </c>
      <c r="R324" s="9">
        <v>0.30480000000000002</v>
      </c>
      <c r="S324" s="10">
        <v>0.28999999999999998</v>
      </c>
      <c r="T324" s="9">
        <v>-0.1545</v>
      </c>
      <c r="U324" s="9">
        <v>0.14610000000000001</v>
      </c>
      <c r="V324" s="9">
        <v>0.85684349214209676</v>
      </c>
      <c r="W324" s="9">
        <v>0.64348536179371851</v>
      </c>
      <c r="X324" s="9">
        <v>1.1409440114997038</v>
      </c>
      <c r="Y324" s="8">
        <f t="shared" si="5"/>
        <v>99</v>
      </c>
      <c r="Z324" s="8" t="s">
        <v>77</v>
      </c>
      <c r="AA324" s="8" t="s">
        <v>113</v>
      </c>
      <c r="AB324" s="10">
        <v>2.518E-13</v>
      </c>
      <c r="AC324" s="8" t="s">
        <v>83</v>
      </c>
      <c r="AD324" s="9">
        <v>-12.2</v>
      </c>
      <c r="AE324" s="9">
        <v>0.16830000000000001</v>
      </c>
      <c r="AF324" s="9">
        <v>0.76460187917488709</v>
      </c>
      <c r="AG324" s="9">
        <v>0.71153405423819782</v>
      </c>
      <c r="AH324" s="9">
        <v>0.82162762295851943</v>
      </c>
      <c r="AI324" s="9">
        <v>0.352673493</v>
      </c>
      <c r="AJ324" s="9">
        <v>0.38575731499999999</v>
      </c>
      <c r="AK324" s="10">
        <v>3.4199999999999999E-3</v>
      </c>
      <c r="AL324" s="9">
        <v>0.83507286872898701</v>
      </c>
      <c r="AM324" s="9">
        <v>0.73975542832155639</v>
      </c>
      <c r="AN324" s="9">
        <v>0.94267195533729531</v>
      </c>
      <c r="AO324" s="9">
        <v>0.27839999999999998</v>
      </c>
      <c r="AP324" s="9">
        <v>0.29859999999999998</v>
      </c>
      <c r="AQ324" s="10">
        <v>0.75700000000000001</v>
      </c>
      <c r="AR324" s="9">
        <v>1.0240605949999999</v>
      </c>
      <c r="AS324" s="9">
        <v>0.88115422853599623</v>
      </c>
      <c r="AT324" s="9">
        <v>1.1901436422357776</v>
      </c>
      <c r="AU324" s="9">
        <v>0.35580000000000001</v>
      </c>
      <c r="AV324" s="9">
        <v>0.40460000000000002</v>
      </c>
      <c r="AW324" s="10">
        <v>9.6100000000000005E-3</v>
      </c>
      <c r="AX324" s="9">
        <v>1.228</v>
      </c>
      <c r="AY324" s="9">
        <v>1.0513035020967629</v>
      </c>
      <c r="AZ324" s="9">
        <v>1.435539532234801</v>
      </c>
      <c r="BA324" s="11">
        <v>8.8330000000000004E-9</v>
      </c>
      <c r="BB324" s="12">
        <v>0.85427681360847951</v>
      </c>
      <c r="BC324" s="12">
        <v>0.80960888982026558</v>
      </c>
      <c r="BD324" s="12">
        <v>0.90140916613584998</v>
      </c>
    </row>
    <row r="325" spans="1:56" x14ac:dyDescent="0.25">
      <c r="A325" s="8" t="s">
        <v>427</v>
      </c>
      <c r="B325" s="8">
        <v>33149282</v>
      </c>
      <c r="C325" s="8" t="s">
        <v>75</v>
      </c>
      <c r="D325" s="8" t="s">
        <v>414</v>
      </c>
      <c r="E325" s="9">
        <v>0.3609</v>
      </c>
      <c r="F325" s="9">
        <v>0.43090000000000001</v>
      </c>
      <c r="G325" s="10">
        <v>4.7599999999999999E-13</v>
      </c>
      <c r="H325" s="9">
        <v>0.74299200110148989</v>
      </c>
      <c r="I325" s="9">
        <v>0.97636466929994103</v>
      </c>
      <c r="J325" s="9">
        <v>0.80528969237143566</v>
      </c>
      <c r="K325" s="9">
        <v>0.35349999999999998</v>
      </c>
      <c r="L325" s="9">
        <v>0.3886</v>
      </c>
      <c r="M325" s="10">
        <v>0.29599999999999999</v>
      </c>
      <c r="N325" s="9">
        <v>0.90242472500000004</v>
      </c>
      <c r="O325" s="9">
        <v>0.74446964501467394</v>
      </c>
      <c r="P325" s="9">
        <v>1.0938933358244067</v>
      </c>
      <c r="Q325" s="9">
        <v>0.28110000000000002</v>
      </c>
      <c r="R325" s="9">
        <v>0.30459999999999998</v>
      </c>
      <c r="S325" s="10">
        <v>0.28999999999999998</v>
      </c>
      <c r="T325" s="9">
        <v>-0.15459999999999999</v>
      </c>
      <c r="U325" s="9">
        <v>0.14610000000000001</v>
      </c>
      <c r="V325" s="9">
        <v>0.85675781207695723</v>
      </c>
      <c r="W325" s="9">
        <v>0.64342101647485861</v>
      </c>
      <c r="X325" s="9">
        <v>1.1408299228030838</v>
      </c>
      <c r="Y325" s="8">
        <f t="shared" si="5"/>
        <v>99</v>
      </c>
      <c r="Z325" s="8" t="s">
        <v>78</v>
      </c>
      <c r="AA325" s="8" t="s">
        <v>414</v>
      </c>
      <c r="AB325" s="10">
        <v>1.1289999999999999E-12</v>
      </c>
      <c r="AC325" s="8" t="s">
        <v>83</v>
      </c>
      <c r="AD325" s="9">
        <v>-2.5</v>
      </c>
      <c r="AE325" s="9">
        <v>0.1421</v>
      </c>
      <c r="AF325" s="9">
        <v>0.77035795155857356</v>
      </c>
      <c r="AG325" s="9">
        <v>0.71689062166394457</v>
      </c>
      <c r="AH325" s="9">
        <v>0.82781299628677907</v>
      </c>
      <c r="AI325" s="9">
        <v>0.35376564300000002</v>
      </c>
      <c r="AJ325" s="9">
        <v>0.38601376900000001</v>
      </c>
      <c r="AK325" s="10">
        <v>4.1999999999999997E-3</v>
      </c>
      <c r="AL325" s="9">
        <v>0.83839681191909876</v>
      </c>
      <c r="AM325" s="9">
        <v>0.74271238057566147</v>
      </c>
      <c r="AN325" s="9">
        <v>0.94640837101880249</v>
      </c>
      <c r="AO325" s="9">
        <v>0.27660000000000001</v>
      </c>
      <c r="AP325" s="9">
        <v>0.29809999999999998</v>
      </c>
      <c r="AQ325" s="10">
        <v>0.82899999999999996</v>
      </c>
      <c r="AR325" s="9">
        <v>1.01676247</v>
      </c>
      <c r="AS325" s="9">
        <v>0.87454124529900856</v>
      </c>
      <c r="AT325" s="9">
        <v>1.1821122506691244</v>
      </c>
      <c r="AU325" s="9">
        <v>0.35899999999999999</v>
      </c>
      <c r="AV325" s="9">
        <v>0.40550000000000003</v>
      </c>
      <c r="AW325" s="10">
        <v>1.4200000000000001E-2</v>
      </c>
      <c r="AX325" s="9">
        <v>1.2150000000000001</v>
      </c>
      <c r="AY325" s="9">
        <v>1.0398329908324684</v>
      </c>
      <c r="AZ325" s="9">
        <v>1.4193808415950555</v>
      </c>
      <c r="BA325" s="11">
        <v>1.585E-8</v>
      </c>
      <c r="BB325" s="12">
        <v>0.85658647764855578</v>
      </c>
      <c r="BC325" s="12">
        <v>0.81179778750489939</v>
      </c>
      <c r="BD325" s="12">
        <v>0.90384625947989716</v>
      </c>
    </row>
    <row r="326" spans="1:56" x14ac:dyDescent="0.25">
      <c r="A326" s="8" t="s">
        <v>428</v>
      </c>
      <c r="B326" s="8">
        <v>33145596</v>
      </c>
      <c r="C326" s="8" t="s">
        <v>99</v>
      </c>
      <c r="D326" s="8" t="s">
        <v>18</v>
      </c>
      <c r="E326" s="9">
        <v>3.2000000000000002E-3</v>
      </c>
      <c r="F326" s="9">
        <v>2.5999999999999999E-3</v>
      </c>
      <c r="G326" s="10">
        <v>0.72199999999999998</v>
      </c>
      <c r="H326" s="9">
        <v>1.1376332410816123</v>
      </c>
      <c r="I326" s="9">
        <v>1.0959360796304556</v>
      </c>
      <c r="J326" s="9">
        <v>2.3149118290281914</v>
      </c>
      <c r="K326" s="9">
        <v>1.44E-2</v>
      </c>
      <c r="L326" s="9">
        <v>1.5599999999999999E-2</v>
      </c>
      <c r="M326" s="10">
        <v>0.90100000000000002</v>
      </c>
      <c r="N326" s="9">
        <v>0.95310519299999996</v>
      </c>
      <c r="O326" s="9">
        <v>0.44689446877202654</v>
      </c>
      <c r="P326" s="9">
        <v>2.0327159393112777</v>
      </c>
      <c r="Q326" s="9">
        <v>2.7799999999999998E-2</v>
      </c>
      <c r="R326" s="9">
        <v>4.1099999999999998E-2</v>
      </c>
      <c r="S326" s="10">
        <v>0.33900000000000002</v>
      </c>
      <c r="T326" s="9">
        <v>-0.35630000000000001</v>
      </c>
      <c r="U326" s="9">
        <v>0.37230000000000002</v>
      </c>
      <c r="V326" s="9">
        <v>0.70026250996729789</v>
      </c>
      <c r="W326" s="9">
        <v>0.33756135250178632</v>
      </c>
      <c r="X326" s="9">
        <v>1.4526769111197495</v>
      </c>
      <c r="Y326" s="8">
        <f t="shared" si="5"/>
        <v>99</v>
      </c>
      <c r="Z326" s="8" t="s">
        <v>101</v>
      </c>
      <c r="AA326" s="8" t="s">
        <v>66</v>
      </c>
      <c r="AB326" s="10">
        <v>0.6804</v>
      </c>
      <c r="AC326" s="8" t="s">
        <v>120</v>
      </c>
      <c r="AD326" s="9">
        <v>0</v>
      </c>
      <c r="AE326" s="9">
        <v>0.64139999999999997</v>
      </c>
      <c r="AF326" s="9">
        <v>0.91502856098729823</v>
      </c>
      <c r="AG326" s="9">
        <v>0.59966986511712472</v>
      </c>
      <c r="AH326" s="9">
        <v>1.3962303529442031</v>
      </c>
      <c r="AI326" s="9" t="s">
        <v>63</v>
      </c>
      <c r="AJ326" s="9" t="s">
        <v>63</v>
      </c>
      <c r="AK326" s="10" t="s">
        <v>63</v>
      </c>
      <c r="AL326" s="9" t="s">
        <v>63</v>
      </c>
      <c r="AM326" s="9" t="s">
        <v>63</v>
      </c>
      <c r="AN326" s="9" t="s">
        <v>63</v>
      </c>
      <c r="AO326" s="9">
        <v>2.3400000000000001E-2</v>
      </c>
      <c r="AP326" s="9">
        <v>2.5399999999999999E-2</v>
      </c>
      <c r="AQ326" s="10">
        <v>8.0199999999999994E-2</v>
      </c>
      <c r="AR326" s="9">
        <v>0.67173369800000005</v>
      </c>
      <c r="AS326" s="9">
        <v>0.43013722039668506</v>
      </c>
      <c r="AT326" s="9">
        <v>1.0490284016250253</v>
      </c>
      <c r="AU326" s="9">
        <v>1.0679999999999999E-3</v>
      </c>
      <c r="AV326" s="9">
        <v>0</v>
      </c>
      <c r="AW326" s="10">
        <v>0.96699999999999997</v>
      </c>
      <c r="AX326" s="9">
        <v>0</v>
      </c>
      <c r="AY326" s="9">
        <v>5.0722007952240787E-283</v>
      </c>
      <c r="AZ326" s="9">
        <v>3.6310689576127846E+270</v>
      </c>
      <c r="BA326" s="11">
        <v>0.13300000000000001</v>
      </c>
      <c r="BB326" s="12">
        <v>0.79049179649649515</v>
      </c>
      <c r="BC326" s="12">
        <v>0.58179100132305039</v>
      </c>
      <c r="BD326" s="12">
        <v>1.0740580017690604</v>
      </c>
    </row>
    <row r="327" spans="1:56" x14ac:dyDescent="0.25">
      <c r="A327" s="8" t="s">
        <v>429</v>
      </c>
      <c r="B327" s="8">
        <v>33149285</v>
      </c>
      <c r="C327" s="8" t="s">
        <v>100</v>
      </c>
      <c r="D327" s="8" t="s">
        <v>414</v>
      </c>
      <c r="E327" s="9">
        <v>0.3609</v>
      </c>
      <c r="F327" s="9">
        <v>0.43090000000000001</v>
      </c>
      <c r="G327" s="10">
        <v>4.7599999999999999E-13</v>
      </c>
      <c r="H327" s="9">
        <v>0.74299200110148989</v>
      </c>
      <c r="I327" s="9">
        <v>0.97636466929994103</v>
      </c>
      <c r="J327" s="9">
        <v>0.80528969237143566</v>
      </c>
      <c r="K327" s="9">
        <v>0.35349999999999998</v>
      </c>
      <c r="L327" s="9">
        <v>0.3886</v>
      </c>
      <c r="M327" s="10">
        <v>0.29599999999999999</v>
      </c>
      <c r="N327" s="9">
        <v>0.90242472500000004</v>
      </c>
      <c r="O327" s="9">
        <v>0.74446964501467394</v>
      </c>
      <c r="P327" s="9">
        <v>1.0938933358244067</v>
      </c>
      <c r="Q327" s="9">
        <v>0.28110000000000002</v>
      </c>
      <c r="R327" s="9">
        <v>0.30459999999999998</v>
      </c>
      <c r="S327" s="10">
        <v>0.28999999999999998</v>
      </c>
      <c r="T327" s="9">
        <v>-0.15459999999999999</v>
      </c>
      <c r="U327" s="9">
        <v>0.14610000000000001</v>
      </c>
      <c r="V327" s="9">
        <v>0.85675781207695723</v>
      </c>
      <c r="W327" s="9">
        <v>0.64342101647485861</v>
      </c>
      <c r="X327" s="9">
        <v>1.1408299228030838</v>
      </c>
      <c r="Y327" s="8">
        <f t="shared" si="5"/>
        <v>99</v>
      </c>
      <c r="Z327" s="8" t="s">
        <v>102</v>
      </c>
      <c r="AA327" s="8" t="s">
        <v>414</v>
      </c>
      <c r="AB327" s="10">
        <v>1.1289999999999999E-12</v>
      </c>
      <c r="AC327" s="8" t="s">
        <v>83</v>
      </c>
      <c r="AD327" s="9">
        <v>-2.5</v>
      </c>
      <c r="AE327" s="9">
        <v>0.1421</v>
      </c>
      <c r="AF327" s="9">
        <v>0.77035795155857356</v>
      </c>
      <c r="AG327" s="9">
        <v>0.71689062166394457</v>
      </c>
      <c r="AH327" s="9">
        <v>0.82781299628677907</v>
      </c>
      <c r="AI327" s="9">
        <v>0.35366040999999998</v>
      </c>
      <c r="AJ327" s="9">
        <v>0.38593395000000003</v>
      </c>
      <c r="AK327" s="10">
        <v>4.1700000000000001E-3</v>
      </c>
      <c r="AL327" s="9">
        <v>0.83823401190493252</v>
      </c>
      <c r="AM327" s="9">
        <v>0.74254851830620583</v>
      </c>
      <c r="AN327" s="9">
        <v>0.94624962731996365</v>
      </c>
      <c r="AO327" s="9">
        <v>0.27660000000000001</v>
      </c>
      <c r="AP327" s="9">
        <v>0.29809999999999998</v>
      </c>
      <c r="AQ327" s="10">
        <v>0.82899999999999996</v>
      </c>
      <c r="AR327" s="9">
        <v>1.01676247</v>
      </c>
      <c r="AS327" s="9">
        <v>0.87454124529900856</v>
      </c>
      <c r="AT327" s="9">
        <v>1.1821122506691244</v>
      </c>
      <c r="AU327" s="9">
        <v>0.35899999999999999</v>
      </c>
      <c r="AV327" s="9">
        <v>0.40550000000000003</v>
      </c>
      <c r="AW327" s="10">
        <v>1.4200000000000001E-2</v>
      </c>
      <c r="AX327" s="9">
        <v>1.2150000000000001</v>
      </c>
      <c r="AY327" s="9">
        <v>1.0398329908324684</v>
      </c>
      <c r="AZ327" s="9">
        <v>1.4193808415950555</v>
      </c>
      <c r="BA327" s="11">
        <v>1.5749999999999999E-8</v>
      </c>
      <c r="BB327" s="12">
        <v>0.85650082328358046</v>
      </c>
      <c r="BC327" s="12">
        <v>0.81171661178500254</v>
      </c>
      <c r="BD327" s="12">
        <v>0.90375587937302981</v>
      </c>
    </row>
    <row r="328" spans="1:56" x14ac:dyDescent="0.25">
      <c r="A328" s="8" t="s">
        <v>430</v>
      </c>
      <c r="B328" s="8">
        <v>33149288</v>
      </c>
      <c r="C328" s="8" t="s">
        <v>112</v>
      </c>
      <c r="D328" s="8" t="s">
        <v>414</v>
      </c>
      <c r="E328" s="9">
        <v>0.3609</v>
      </c>
      <c r="F328" s="9">
        <v>0.43090000000000001</v>
      </c>
      <c r="G328" s="10">
        <v>4.7599999999999999E-13</v>
      </c>
      <c r="H328" s="9">
        <v>0.74299200110148989</v>
      </c>
      <c r="I328" s="9">
        <v>0.97636466929994103</v>
      </c>
      <c r="J328" s="9">
        <v>0.80528969237143566</v>
      </c>
      <c r="K328" s="9">
        <v>0.35349999999999998</v>
      </c>
      <c r="L328" s="9">
        <v>0.3886</v>
      </c>
      <c r="M328" s="10">
        <v>0.29599999999999999</v>
      </c>
      <c r="N328" s="9">
        <v>0.90242472500000004</v>
      </c>
      <c r="O328" s="9">
        <v>0.74446964501467394</v>
      </c>
      <c r="P328" s="9">
        <v>1.0938933358244067</v>
      </c>
      <c r="Q328" s="9">
        <v>0.28110000000000002</v>
      </c>
      <c r="R328" s="9">
        <v>0.30459999999999998</v>
      </c>
      <c r="S328" s="10">
        <v>0.28999999999999998</v>
      </c>
      <c r="T328" s="9">
        <v>-0.15459999999999999</v>
      </c>
      <c r="U328" s="9">
        <v>0.14610000000000001</v>
      </c>
      <c r="V328" s="9">
        <v>0.85675781207695723</v>
      </c>
      <c r="W328" s="9">
        <v>0.64342101647485861</v>
      </c>
      <c r="X328" s="9">
        <v>1.1408299228030838</v>
      </c>
      <c r="Y328" s="8">
        <f t="shared" si="5"/>
        <v>99</v>
      </c>
      <c r="Z328" s="8" t="s">
        <v>113</v>
      </c>
      <c r="AA328" s="8" t="s">
        <v>414</v>
      </c>
      <c r="AB328" s="10">
        <v>1.1289999999999999E-12</v>
      </c>
      <c r="AC328" s="8" t="s">
        <v>83</v>
      </c>
      <c r="AD328" s="9">
        <v>-2.5</v>
      </c>
      <c r="AE328" s="9">
        <v>0.1421</v>
      </c>
      <c r="AF328" s="9">
        <v>0.77035795155857356</v>
      </c>
      <c r="AG328" s="9">
        <v>0.71689062166394457</v>
      </c>
      <c r="AH328" s="9">
        <v>0.82781299628677907</v>
      </c>
      <c r="AI328" s="9">
        <v>0.353763367</v>
      </c>
      <c r="AJ328" s="9">
        <v>0.38603205699999998</v>
      </c>
      <c r="AK328" s="10">
        <v>4.1799999999999997E-3</v>
      </c>
      <c r="AL328" s="9">
        <v>0.83829842763429274</v>
      </c>
      <c r="AM328" s="9">
        <v>0.74262804989750297</v>
      </c>
      <c r="AN328" s="9">
        <v>0.94629371173243437</v>
      </c>
      <c r="AO328" s="9">
        <v>0.27660000000000001</v>
      </c>
      <c r="AP328" s="9">
        <v>0.29809999999999998</v>
      </c>
      <c r="AQ328" s="10">
        <v>0.82899999999999996</v>
      </c>
      <c r="AR328" s="9">
        <v>1.01676247</v>
      </c>
      <c r="AS328" s="9">
        <v>0.87454124529900856</v>
      </c>
      <c r="AT328" s="9">
        <v>1.1821122506691244</v>
      </c>
      <c r="AU328" s="9">
        <v>0.35899999999999999</v>
      </c>
      <c r="AV328" s="9">
        <v>0.40550000000000003</v>
      </c>
      <c r="AW328" s="10">
        <v>1.4200000000000001E-2</v>
      </c>
      <c r="AX328" s="9">
        <v>1.2150000000000001</v>
      </c>
      <c r="AY328" s="9">
        <v>1.0398329908324684</v>
      </c>
      <c r="AZ328" s="9">
        <v>1.4193808415950555</v>
      </c>
      <c r="BA328" s="11">
        <v>1.5770000000000002E-8</v>
      </c>
      <c r="BB328" s="12">
        <v>0.85650082328358046</v>
      </c>
      <c r="BC328" s="12">
        <v>0.81171661178500254</v>
      </c>
      <c r="BD328" s="12">
        <v>0.90375587937302981</v>
      </c>
    </row>
    <row r="329" spans="1:56" x14ac:dyDescent="0.25">
      <c r="A329" s="8" t="s">
        <v>431</v>
      </c>
      <c r="B329" s="8">
        <v>33144526</v>
      </c>
      <c r="C329" s="8" t="s">
        <v>80</v>
      </c>
      <c r="D329" s="8" t="s">
        <v>99</v>
      </c>
      <c r="E329" s="9">
        <v>3.2000000000000002E-3</v>
      </c>
      <c r="F329" s="9">
        <v>2.5999999999999999E-3</v>
      </c>
      <c r="G329" s="10">
        <v>0.69899999999999995</v>
      </c>
      <c r="H329" s="9">
        <v>1.151827717144527</v>
      </c>
      <c r="I329" s="9">
        <v>1.1066167754507241</v>
      </c>
      <c r="J329" s="9">
        <v>2.3585881535514845</v>
      </c>
      <c r="K329" s="9">
        <v>1.44E-2</v>
      </c>
      <c r="L329" s="9">
        <v>1.5599999999999999E-2</v>
      </c>
      <c r="M329" s="10">
        <v>0.89900000000000002</v>
      </c>
      <c r="N329" s="9">
        <v>0.95227635300000002</v>
      </c>
      <c r="O329" s="9">
        <v>0.44644458326345371</v>
      </c>
      <c r="P329" s="9">
        <v>2.031226910717661</v>
      </c>
      <c r="Q329" s="9">
        <v>2.8000000000000001E-2</v>
      </c>
      <c r="R329" s="9">
        <v>4.1099999999999998E-2</v>
      </c>
      <c r="S329" s="10">
        <v>0.34899999999999998</v>
      </c>
      <c r="T329" s="9">
        <v>-0.3483</v>
      </c>
      <c r="U329" s="9">
        <v>0.37219999999999998</v>
      </c>
      <c r="V329" s="9">
        <v>0.70588707832279229</v>
      </c>
      <c r="W329" s="9">
        <v>0.34033937412853649</v>
      </c>
      <c r="X329" s="9">
        <v>1.464057952797736</v>
      </c>
      <c r="Y329" s="8">
        <f t="shared" si="5"/>
        <v>99</v>
      </c>
      <c r="Z329" s="8" t="s">
        <v>81</v>
      </c>
      <c r="AA329" s="8" t="s">
        <v>101</v>
      </c>
      <c r="AB329" s="10">
        <v>0.6996</v>
      </c>
      <c r="AC329" s="8" t="s">
        <v>120</v>
      </c>
      <c r="AD329" s="9">
        <v>0</v>
      </c>
      <c r="AE329" s="9">
        <v>0.6401</v>
      </c>
      <c r="AF329" s="9">
        <v>0.91998308037951237</v>
      </c>
      <c r="AG329" s="9">
        <v>0.60220822787536632</v>
      </c>
      <c r="AH329" s="9">
        <v>1.4054422191649989</v>
      </c>
      <c r="AI329" s="9" t="s">
        <v>63</v>
      </c>
      <c r="AJ329" s="9" t="s">
        <v>63</v>
      </c>
      <c r="AK329" s="10" t="s">
        <v>63</v>
      </c>
      <c r="AL329" s="9" t="s">
        <v>63</v>
      </c>
      <c r="AM329" s="9" t="s">
        <v>63</v>
      </c>
      <c r="AN329" s="9" t="s">
        <v>63</v>
      </c>
      <c r="AO329" s="9">
        <v>2.35E-2</v>
      </c>
      <c r="AP329" s="9">
        <v>2.5399999999999999E-2</v>
      </c>
      <c r="AQ329" s="10">
        <v>8.1699999999999995E-2</v>
      </c>
      <c r="AR329" s="9">
        <v>0.67236818099999995</v>
      </c>
      <c r="AS329" s="9">
        <v>0.43003621883191506</v>
      </c>
      <c r="AT329" s="9">
        <v>1.0512578966990056</v>
      </c>
      <c r="AU329" s="9">
        <v>1.0679999999999999E-3</v>
      </c>
      <c r="AV329" s="9">
        <v>0</v>
      </c>
      <c r="AW329" s="10">
        <v>0.96699999999999997</v>
      </c>
      <c r="AX329" s="9">
        <v>0</v>
      </c>
      <c r="AY329" s="9">
        <v>5.0722007952240787E-283</v>
      </c>
      <c r="AZ329" s="9">
        <v>3.6310689576127846E+270</v>
      </c>
      <c r="BA329" s="11">
        <v>0.13950000000000001</v>
      </c>
      <c r="BB329" s="12">
        <v>0.79302542188387715</v>
      </c>
      <c r="BC329" s="12">
        <v>0.58308401205686267</v>
      </c>
      <c r="BD329" s="12">
        <v>1.0785569604895491</v>
      </c>
    </row>
    <row r="330" spans="1:56" x14ac:dyDescent="0.25">
      <c r="A330" s="8" t="s">
        <v>432</v>
      </c>
      <c r="B330" s="8">
        <v>33149228</v>
      </c>
      <c r="C330" s="8" t="s">
        <v>414</v>
      </c>
      <c r="D330" s="8" t="s">
        <v>94</v>
      </c>
      <c r="E330" s="9">
        <v>0.50980000000000003</v>
      </c>
      <c r="F330" s="9">
        <v>0.4506</v>
      </c>
      <c r="G330" s="10">
        <v>4.5100000000000003E-9</v>
      </c>
      <c r="H330" s="9">
        <v>1.2676312482023755</v>
      </c>
      <c r="I330" s="9">
        <v>1.0189748553841176</v>
      </c>
      <c r="J330" s="9">
        <v>1.372196032598656</v>
      </c>
      <c r="K330" s="9">
        <v>0.50529999999999997</v>
      </c>
      <c r="L330" s="9">
        <v>0.47599999999999998</v>
      </c>
      <c r="M330" s="10">
        <v>0.48699999999999999</v>
      </c>
      <c r="N330" s="9">
        <v>1.071104115</v>
      </c>
      <c r="O330" s="9">
        <v>0.88243018834059017</v>
      </c>
      <c r="P330" s="9">
        <v>1.3001187416148434</v>
      </c>
      <c r="Q330" s="9">
        <v>0.623</v>
      </c>
      <c r="R330" s="9">
        <v>0.5988</v>
      </c>
      <c r="S330" s="10">
        <v>0.38500000000000001</v>
      </c>
      <c r="T330" s="9">
        <v>0.1187</v>
      </c>
      <c r="U330" s="9">
        <v>0.13669999999999999</v>
      </c>
      <c r="V330" s="9">
        <v>1.1260320579944445</v>
      </c>
      <c r="W330" s="9">
        <v>0.86136925404905684</v>
      </c>
      <c r="X330" s="9">
        <v>1.472014690181862</v>
      </c>
      <c r="Y330" s="8" t="str">
        <f t="shared" si="5"/>
        <v/>
      </c>
      <c r="Z330" s="8" t="s">
        <v>96</v>
      </c>
      <c r="AA330" s="8" t="s">
        <v>414</v>
      </c>
      <c r="AB330" s="10">
        <v>1.078E-8</v>
      </c>
      <c r="AC330" s="8" t="s">
        <v>83</v>
      </c>
      <c r="AD330" s="9">
        <v>-36.5</v>
      </c>
      <c r="AE330" s="9">
        <v>0.2311</v>
      </c>
      <c r="AF330" s="9">
        <v>0.8135076081503736</v>
      </c>
      <c r="AG330" s="9">
        <v>0.75793624983248653</v>
      </c>
      <c r="AH330" s="9">
        <v>0.8731534197827413</v>
      </c>
      <c r="AI330" s="9">
        <v>0.50641638200000005</v>
      </c>
      <c r="AJ330" s="9">
        <v>0.45702839899999997</v>
      </c>
      <c r="AK330" s="10">
        <v>2.0400000000000001E-5</v>
      </c>
      <c r="AL330" s="9">
        <v>1.2986257487762762</v>
      </c>
      <c r="AM330" s="9">
        <v>1.1510415191376988</v>
      </c>
      <c r="AN330" s="9">
        <v>1.465132931649703</v>
      </c>
      <c r="AO330" s="9">
        <v>0.62</v>
      </c>
      <c r="AP330" s="9">
        <v>0.59940000000000004</v>
      </c>
      <c r="AQ330" s="10">
        <v>0.65500000000000003</v>
      </c>
      <c r="AR330" s="9">
        <v>0.968445161</v>
      </c>
      <c r="AS330" s="9">
        <v>0.84134261126282206</v>
      </c>
      <c r="AT330" s="9">
        <v>1.1147492329124198</v>
      </c>
      <c r="AU330" s="9">
        <v>0.49469999999999997</v>
      </c>
      <c r="AV330" s="9">
        <v>0.4375</v>
      </c>
      <c r="AW330" s="10">
        <v>1.2700000000000001E-3</v>
      </c>
      <c r="AX330" s="9">
        <v>0.78100000000000003</v>
      </c>
      <c r="AY330" s="9">
        <v>0.67176732326301536</v>
      </c>
      <c r="AZ330" s="9">
        <v>0.90760327248154204</v>
      </c>
      <c r="BA330" s="11">
        <v>1.6139999999999999E-6</v>
      </c>
      <c r="BB330" s="12">
        <v>0.87950150817187212</v>
      </c>
      <c r="BC330" s="12">
        <v>0.83449544020452404</v>
      </c>
      <c r="BD330" s="12">
        <v>0.92693484662662418</v>
      </c>
    </row>
    <row r="331" spans="1:56" x14ac:dyDescent="0.25">
      <c r="A331" s="8" t="s">
        <v>433</v>
      </c>
      <c r="B331" s="8">
        <v>33149237</v>
      </c>
      <c r="C331" s="8" t="s">
        <v>71</v>
      </c>
      <c r="D331" s="8" t="s">
        <v>414</v>
      </c>
      <c r="E331" s="9">
        <v>0.3609</v>
      </c>
      <c r="F331" s="9">
        <v>0.43090000000000001</v>
      </c>
      <c r="G331" s="10">
        <v>4.7599999999999999E-13</v>
      </c>
      <c r="H331" s="9">
        <v>0.74299200110148989</v>
      </c>
      <c r="I331" s="9">
        <v>0.97636466929994103</v>
      </c>
      <c r="J331" s="9">
        <v>0.80528969237143566</v>
      </c>
      <c r="K331" s="9">
        <v>0.35349999999999998</v>
      </c>
      <c r="L331" s="9">
        <v>0.3886</v>
      </c>
      <c r="M331" s="10">
        <v>0.29599999999999999</v>
      </c>
      <c r="N331" s="9">
        <v>0.90242472500000004</v>
      </c>
      <c r="O331" s="9">
        <v>0.74446964501467394</v>
      </c>
      <c r="P331" s="9">
        <v>1.0938933358244067</v>
      </c>
      <c r="Q331" s="9">
        <v>0.28110000000000002</v>
      </c>
      <c r="R331" s="9">
        <v>0.30459999999999998</v>
      </c>
      <c r="S331" s="10">
        <v>0.28999999999999998</v>
      </c>
      <c r="T331" s="9">
        <v>-0.15459999999999999</v>
      </c>
      <c r="U331" s="9">
        <v>0.14610000000000001</v>
      </c>
      <c r="V331" s="9">
        <v>0.85675781207695723</v>
      </c>
      <c r="W331" s="9">
        <v>0.64342101647485861</v>
      </c>
      <c r="X331" s="9">
        <v>1.1408299228030838</v>
      </c>
      <c r="Y331" s="8">
        <f t="shared" si="5"/>
        <v>99</v>
      </c>
      <c r="Z331" s="8" t="s">
        <v>72</v>
      </c>
      <c r="AA331" s="8" t="s">
        <v>414</v>
      </c>
      <c r="AB331" s="10">
        <v>1.1289999999999999E-12</v>
      </c>
      <c r="AC331" s="8" t="s">
        <v>83</v>
      </c>
      <c r="AD331" s="9">
        <v>-2.5</v>
      </c>
      <c r="AE331" s="9">
        <v>0.1421</v>
      </c>
      <c r="AF331" s="9">
        <v>0.77035795155857356</v>
      </c>
      <c r="AG331" s="9">
        <v>0.71689062166394457</v>
      </c>
      <c r="AH331" s="9">
        <v>0.82781299628677907</v>
      </c>
      <c r="AI331" s="9">
        <v>0.35371558600000003</v>
      </c>
      <c r="AJ331" s="9">
        <v>0.38597504300000002</v>
      </c>
      <c r="AK331" s="10">
        <v>4.1900000000000001E-3</v>
      </c>
      <c r="AL331" s="9">
        <v>0.8383288466829274</v>
      </c>
      <c r="AM331" s="9">
        <v>0.74264572379395033</v>
      </c>
      <c r="AN331" s="9">
        <v>0.94633986659259373</v>
      </c>
      <c r="AO331" s="9">
        <v>0.27660000000000001</v>
      </c>
      <c r="AP331" s="9">
        <v>0.29809999999999998</v>
      </c>
      <c r="AQ331" s="10">
        <v>0.82899999999999996</v>
      </c>
      <c r="AR331" s="9">
        <v>1.01676247</v>
      </c>
      <c r="AS331" s="9">
        <v>0.87454124529900856</v>
      </c>
      <c r="AT331" s="9">
        <v>1.1821122506691244</v>
      </c>
      <c r="AU331" s="9">
        <v>0.35899999999999999</v>
      </c>
      <c r="AV331" s="9">
        <v>0.40550000000000003</v>
      </c>
      <c r="AW331" s="10">
        <v>1.4200000000000001E-2</v>
      </c>
      <c r="AX331" s="9">
        <v>1.2150000000000001</v>
      </c>
      <c r="AY331" s="9">
        <v>1.0398329908324684</v>
      </c>
      <c r="AZ331" s="9">
        <v>1.4193808415950555</v>
      </c>
      <c r="BA331" s="11">
        <v>1.5799999999999999E-8</v>
      </c>
      <c r="BB331" s="12">
        <v>0.85658647764855578</v>
      </c>
      <c r="BC331" s="12">
        <v>0.81179778750489939</v>
      </c>
      <c r="BD331" s="12">
        <v>0.90384625947989716</v>
      </c>
    </row>
    <row r="332" spans="1:56" x14ac:dyDescent="0.25">
      <c r="A332" s="8" t="s">
        <v>434</v>
      </c>
      <c r="B332" s="8">
        <v>33149291</v>
      </c>
      <c r="C332" s="8" t="s">
        <v>80</v>
      </c>
      <c r="D332" s="8" t="s">
        <v>414</v>
      </c>
      <c r="E332" s="9">
        <v>0.3609</v>
      </c>
      <c r="F332" s="9">
        <v>0.43090000000000001</v>
      </c>
      <c r="G332" s="10">
        <v>4.7599999999999999E-13</v>
      </c>
      <c r="H332" s="9">
        <v>0.74299200110148989</v>
      </c>
      <c r="I332" s="9">
        <v>0.97636466929994103</v>
      </c>
      <c r="J332" s="9">
        <v>0.80528969237143566</v>
      </c>
      <c r="K332" s="9">
        <v>0.35349999999999998</v>
      </c>
      <c r="L332" s="9">
        <v>0.3886</v>
      </c>
      <c r="M332" s="10">
        <v>0.29599999999999999</v>
      </c>
      <c r="N332" s="9">
        <v>0.90242472500000004</v>
      </c>
      <c r="O332" s="9">
        <v>0.74446964501467394</v>
      </c>
      <c r="P332" s="9">
        <v>1.0938933358244067</v>
      </c>
      <c r="Q332" s="9">
        <v>0.28110000000000002</v>
      </c>
      <c r="R332" s="9">
        <v>0.30459999999999998</v>
      </c>
      <c r="S332" s="10">
        <v>0.28999999999999998</v>
      </c>
      <c r="T332" s="9">
        <v>-0.15459999999999999</v>
      </c>
      <c r="U332" s="9">
        <v>0.14610000000000001</v>
      </c>
      <c r="V332" s="9">
        <v>0.85675781207695723</v>
      </c>
      <c r="W332" s="9">
        <v>0.64342101647485861</v>
      </c>
      <c r="X332" s="9">
        <v>1.1408299228030838</v>
      </c>
      <c r="Y332" s="8">
        <f t="shared" si="5"/>
        <v>99</v>
      </c>
      <c r="Z332" s="8" t="s">
        <v>81</v>
      </c>
      <c r="AA332" s="8" t="s">
        <v>414</v>
      </c>
      <c r="AB332" s="10">
        <v>1.1289999999999999E-12</v>
      </c>
      <c r="AC332" s="8" t="s">
        <v>83</v>
      </c>
      <c r="AD332" s="9">
        <v>-2.5</v>
      </c>
      <c r="AE332" s="9">
        <v>0.1421</v>
      </c>
      <c r="AF332" s="9">
        <v>0.77035795155857356</v>
      </c>
      <c r="AG332" s="9">
        <v>0.71689062166394457</v>
      </c>
      <c r="AH332" s="9">
        <v>0.82781299628677907</v>
      </c>
      <c r="AI332" s="9">
        <v>0.35366609799999998</v>
      </c>
      <c r="AJ332" s="9">
        <v>0.38602366599999999</v>
      </c>
      <c r="AK332" s="10">
        <v>4.0499999999999998E-3</v>
      </c>
      <c r="AL332" s="9">
        <v>0.83779230104647284</v>
      </c>
      <c r="AM332" s="9">
        <v>0.74217360860588</v>
      </c>
      <c r="AN332" s="9">
        <v>0.94573012507303389</v>
      </c>
      <c r="AO332" s="9">
        <v>0.27660000000000001</v>
      </c>
      <c r="AP332" s="9">
        <v>0.29809999999999998</v>
      </c>
      <c r="AQ332" s="10">
        <v>0.82899999999999996</v>
      </c>
      <c r="AR332" s="9">
        <v>1.01676247</v>
      </c>
      <c r="AS332" s="9">
        <v>0.87454124529900856</v>
      </c>
      <c r="AT332" s="9">
        <v>1.1821122506691244</v>
      </c>
      <c r="AU332" s="9">
        <v>0.35899999999999999</v>
      </c>
      <c r="AV332" s="9">
        <v>0.40550000000000003</v>
      </c>
      <c r="AW332" s="10">
        <v>1.4200000000000001E-2</v>
      </c>
      <c r="AX332" s="9">
        <v>1.2150000000000001</v>
      </c>
      <c r="AY332" s="9">
        <v>1.0398329908324684</v>
      </c>
      <c r="AZ332" s="9">
        <v>1.4193808415950555</v>
      </c>
      <c r="BA332" s="11">
        <v>1.5379999999999999E-8</v>
      </c>
      <c r="BB332" s="12">
        <v>0.85641517748361351</v>
      </c>
      <c r="BC332" s="12">
        <v>0.81163544418227174</v>
      </c>
      <c r="BD332" s="12">
        <v>0.90366550830372128</v>
      </c>
    </row>
    <row r="333" spans="1:56" x14ac:dyDescent="0.25">
      <c r="A333" s="8" t="s">
        <v>435</v>
      </c>
      <c r="B333" s="8">
        <v>33149294</v>
      </c>
      <c r="C333" s="8" t="s">
        <v>107</v>
      </c>
      <c r="D333" s="8" t="s">
        <v>414</v>
      </c>
      <c r="E333" s="9">
        <v>0.3609</v>
      </c>
      <c r="F333" s="9">
        <v>0.43090000000000001</v>
      </c>
      <c r="G333" s="10">
        <v>4.7599999999999999E-13</v>
      </c>
      <c r="H333" s="9">
        <v>0.74299200110148989</v>
      </c>
      <c r="I333" s="9">
        <v>0.97636466929994103</v>
      </c>
      <c r="J333" s="9">
        <v>0.80528969237143566</v>
      </c>
      <c r="K333" s="9">
        <v>0.35349999999999998</v>
      </c>
      <c r="L333" s="9">
        <v>0.3886</v>
      </c>
      <c r="M333" s="10">
        <v>0.29599999999999999</v>
      </c>
      <c r="N333" s="9">
        <v>0.90242472500000004</v>
      </c>
      <c r="O333" s="9">
        <v>0.74446964501467394</v>
      </c>
      <c r="P333" s="9">
        <v>1.0938933358244067</v>
      </c>
      <c r="Q333" s="9">
        <v>0.28110000000000002</v>
      </c>
      <c r="R333" s="9">
        <v>0.30459999999999998</v>
      </c>
      <c r="S333" s="10">
        <v>0.28999999999999998</v>
      </c>
      <c r="T333" s="9">
        <v>-0.15459999999999999</v>
      </c>
      <c r="U333" s="9">
        <v>0.14610000000000001</v>
      </c>
      <c r="V333" s="9">
        <v>0.85675781207695723</v>
      </c>
      <c r="W333" s="9">
        <v>0.64342101647485861</v>
      </c>
      <c r="X333" s="9">
        <v>1.1408299228030838</v>
      </c>
      <c r="Y333" s="8">
        <f t="shared" si="5"/>
        <v>99</v>
      </c>
      <c r="Z333" s="8" t="s">
        <v>108</v>
      </c>
      <c r="AA333" s="8" t="s">
        <v>414</v>
      </c>
      <c r="AB333" s="10">
        <v>1.1289999999999999E-12</v>
      </c>
      <c r="AC333" s="8" t="s">
        <v>83</v>
      </c>
      <c r="AD333" s="9">
        <v>-2.5</v>
      </c>
      <c r="AE333" s="9">
        <v>0.1421</v>
      </c>
      <c r="AF333" s="9">
        <v>0.77035795155857356</v>
      </c>
      <c r="AG333" s="9">
        <v>0.71689062166394457</v>
      </c>
      <c r="AH333" s="9">
        <v>0.82781299628677907</v>
      </c>
      <c r="AI333" s="9">
        <v>0.35374345800000001</v>
      </c>
      <c r="AJ333" s="9">
        <v>0.38598902800000001</v>
      </c>
      <c r="AK333" s="10">
        <v>4.1999999999999997E-3</v>
      </c>
      <c r="AL333" s="9">
        <v>0.8383719915488872</v>
      </c>
      <c r="AM333" s="9">
        <v>0.74268563140943267</v>
      </c>
      <c r="AN333" s="9">
        <v>0.94638642042903065</v>
      </c>
      <c r="AO333" s="9">
        <v>0.27660000000000001</v>
      </c>
      <c r="AP333" s="9">
        <v>0.29809999999999998</v>
      </c>
      <c r="AQ333" s="10">
        <v>0.82899999999999996</v>
      </c>
      <c r="AR333" s="9">
        <v>1.01676247</v>
      </c>
      <c r="AS333" s="9">
        <v>0.87454124529900856</v>
      </c>
      <c r="AT333" s="9">
        <v>1.1821122506691244</v>
      </c>
      <c r="AU333" s="9">
        <v>0.35899999999999999</v>
      </c>
      <c r="AV333" s="9">
        <v>0.40550000000000003</v>
      </c>
      <c r="AW333" s="10">
        <v>1.4200000000000001E-2</v>
      </c>
      <c r="AX333" s="9">
        <v>1.2150000000000001</v>
      </c>
      <c r="AY333" s="9">
        <v>1.0398329908324684</v>
      </c>
      <c r="AZ333" s="9">
        <v>1.4193808415950555</v>
      </c>
      <c r="BA333" s="11">
        <v>1.583E-8</v>
      </c>
      <c r="BB333" s="12">
        <v>0.85658647764855578</v>
      </c>
      <c r="BC333" s="12">
        <v>0.81179778750489939</v>
      </c>
      <c r="BD333" s="12">
        <v>0.90384625947989716</v>
      </c>
    </row>
    <row r="334" spans="1:56" x14ac:dyDescent="0.25">
      <c r="A334" s="8" t="s">
        <v>436</v>
      </c>
      <c r="B334" s="8">
        <v>33149297</v>
      </c>
      <c r="C334" s="8" t="s">
        <v>100</v>
      </c>
      <c r="D334" s="8" t="s">
        <v>414</v>
      </c>
      <c r="E334" s="9">
        <v>0.3609</v>
      </c>
      <c r="F334" s="9">
        <v>0.43090000000000001</v>
      </c>
      <c r="G334" s="10">
        <v>4.6700000000000003E-13</v>
      </c>
      <c r="H334" s="9">
        <v>0.74291770561621595</v>
      </c>
      <c r="I334" s="9">
        <v>0.97635680795570912</v>
      </c>
      <c r="J334" s="9">
        <v>0.80520916742851278</v>
      </c>
      <c r="K334" s="9">
        <v>0.35349999999999998</v>
      </c>
      <c r="L334" s="9">
        <v>0.3886</v>
      </c>
      <c r="M334" s="10">
        <v>0.29599999999999999</v>
      </c>
      <c r="N334" s="9">
        <v>0.90242472500000004</v>
      </c>
      <c r="O334" s="9">
        <v>0.74446964501467394</v>
      </c>
      <c r="P334" s="9">
        <v>1.0938933358244067</v>
      </c>
      <c r="Q334" s="9">
        <v>0.28110000000000002</v>
      </c>
      <c r="R334" s="9">
        <v>0.30459999999999998</v>
      </c>
      <c r="S334" s="10">
        <v>0.28999999999999998</v>
      </c>
      <c r="T334" s="9">
        <v>-0.15459999999999999</v>
      </c>
      <c r="U334" s="9">
        <v>0.14610000000000001</v>
      </c>
      <c r="V334" s="9">
        <v>0.85675781207695723</v>
      </c>
      <c r="W334" s="9">
        <v>0.64342101647485861</v>
      </c>
      <c r="X334" s="9">
        <v>1.1408299228030838</v>
      </c>
      <c r="Y334" s="8">
        <f t="shared" si="5"/>
        <v>99</v>
      </c>
      <c r="Z334" s="8" t="s">
        <v>102</v>
      </c>
      <c r="AA334" s="8" t="s">
        <v>414</v>
      </c>
      <c r="AB334" s="10">
        <v>1.1119999999999999E-12</v>
      </c>
      <c r="AC334" s="8" t="s">
        <v>83</v>
      </c>
      <c r="AD334" s="9">
        <v>-2.4</v>
      </c>
      <c r="AE334" s="9">
        <v>0.14180000000000001</v>
      </c>
      <c r="AF334" s="9">
        <v>0.77028091961507916</v>
      </c>
      <c r="AG334" s="9">
        <v>0.71681893618611181</v>
      </c>
      <c r="AH334" s="9">
        <v>0.82773021912607736</v>
      </c>
      <c r="AI334" s="9">
        <v>0.35371899899999998</v>
      </c>
      <c r="AJ334" s="9">
        <v>0.38597827000000001</v>
      </c>
      <c r="AK334" s="10">
        <v>4.1999999999999997E-3</v>
      </c>
      <c r="AL334" s="9">
        <v>0.83834456884954434</v>
      </c>
      <c r="AM334" s="9">
        <v>0.74265569806829446</v>
      </c>
      <c r="AN334" s="9">
        <v>0.94636265223255189</v>
      </c>
      <c r="AO334" s="9">
        <v>0.27660000000000001</v>
      </c>
      <c r="AP334" s="9">
        <v>0.29809999999999998</v>
      </c>
      <c r="AQ334" s="10">
        <v>0.82899999999999996</v>
      </c>
      <c r="AR334" s="9">
        <v>1.01676247</v>
      </c>
      <c r="AS334" s="9">
        <v>0.87454124529900856</v>
      </c>
      <c r="AT334" s="9">
        <v>1.1821122506691244</v>
      </c>
      <c r="AU334" s="9">
        <v>0.35899999999999999</v>
      </c>
      <c r="AV334" s="9">
        <v>0.40550000000000003</v>
      </c>
      <c r="AW334" s="10">
        <v>1.4200000000000001E-2</v>
      </c>
      <c r="AX334" s="9">
        <v>1.2150000000000001</v>
      </c>
      <c r="AY334" s="9">
        <v>1.0398329908324684</v>
      </c>
      <c r="AZ334" s="9">
        <v>1.4193808415950555</v>
      </c>
      <c r="BA334" s="11">
        <v>1.5670000000000001E-8</v>
      </c>
      <c r="BB334" s="12">
        <v>0.85650082328358046</v>
      </c>
      <c r="BC334" s="12">
        <v>0.81171661178500254</v>
      </c>
      <c r="BD334" s="12">
        <v>0.90375587937302981</v>
      </c>
    </row>
    <row r="335" spans="1:56" x14ac:dyDescent="0.25">
      <c r="A335" s="8" t="s">
        <v>437</v>
      </c>
      <c r="B335" s="8">
        <v>33144412</v>
      </c>
      <c r="C335" s="8" t="s">
        <v>99</v>
      </c>
      <c r="D335" s="8" t="s">
        <v>18</v>
      </c>
      <c r="E335" s="9">
        <v>0.36730000000000002</v>
      </c>
      <c r="F335" s="9">
        <v>0.43980000000000002</v>
      </c>
      <c r="G335" s="10">
        <v>1.61E-13</v>
      </c>
      <c r="H335" s="9">
        <v>0.73853262544304576</v>
      </c>
      <c r="I335" s="9">
        <v>0.97589152914934785</v>
      </c>
      <c r="J335" s="9">
        <v>0.80045641119635802</v>
      </c>
      <c r="K335" s="9">
        <v>0.35420000000000001</v>
      </c>
      <c r="L335" s="9">
        <v>0.39319999999999999</v>
      </c>
      <c r="M335" s="10">
        <v>0.216</v>
      </c>
      <c r="N335" s="9">
        <v>0.88560876499999996</v>
      </c>
      <c r="O335" s="9">
        <v>0.73064001212768415</v>
      </c>
      <c r="P335" s="9">
        <v>1.0734463925340989</v>
      </c>
      <c r="Q335" s="9">
        <v>0.28100000000000003</v>
      </c>
      <c r="R335" s="9">
        <v>0.30480000000000002</v>
      </c>
      <c r="S335" s="10">
        <v>0.28599999999999998</v>
      </c>
      <c r="T335" s="9">
        <v>-0.15579999999999999</v>
      </c>
      <c r="U335" s="9">
        <v>0.14610000000000001</v>
      </c>
      <c r="V335" s="9">
        <v>0.8557303193214173</v>
      </c>
      <c r="W335" s="9">
        <v>0.64264937433297098</v>
      </c>
      <c r="X335" s="9">
        <v>1.1394617479648039</v>
      </c>
      <c r="Y335" s="8">
        <f t="shared" si="5"/>
        <v>99</v>
      </c>
      <c r="Z335" s="8" t="s">
        <v>101</v>
      </c>
      <c r="AA335" s="8" t="s">
        <v>66</v>
      </c>
      <c r="AB335" s="10">
        <v>2.5119999999999998E-13</v>
      </c>
      <c r="AC335" s="8" t="s">
        <v>83</v>
      </c>
      <c r="AD335" s="9">
        <v>-12.7</v>
      </c>
      <c r="AE335" s="9">
        <v>0.1696</v>
      </c>
      <c r="AF335" s="9">
        <v>0.76460187917488709</v>
      </c>
      <c r="AG335" s="9">
        <v>0.71153405423819782</v>
      </c>
      <c r="AH335" s="9">
        <v>0.82162762295851943</v>
      </c>
      <c r="AI335" s="9">
        <v>0.352673493</v>
      </c>
      <c r="AJ335" s="9">
        <v>0.38575731499999999</v>
      </c>
      <c r="AK335" s="10">
        <v>3.4199999999999999E-3</v>
      </c>
      <c r="AL335" s="9">
        <v>0.83507286872898701</v>
      </c>
      <c r="AM335" s="9">
        <v>0.73975542832155639</v>
      </c>
      <c r="AN335" s="9">
        <v>0.94267195533729531</v>
      </c>
      <c r="AO335" s="9">
        <v>0.27839999999999998</v>
      </c>
      <c r="AP335" s="9">
        <v>0.29870000000000002</v>
      </c>
      <c r="AQ335" s="10">
        <v>0.75600000000000001</v>
      </c>
      <c r="AR335" s="9">
        <v>1.024094206</v>
      </c>
      <c r="AS335" s="9">
        <v>0.88117789806632074</v>
      </c>
      <c r="AT335" s="9">
        <v>1.190189794996853</v>
      </c>
      <c r="AU335" s="9">
        <v>0.35580000000000001</v>
      </c>
      <c r="AV335" s="9">
        <v>0.40460000000000002</v>
      </c>
      <c r="AW335" s="10">
        <v>9.6100000000000005E-3</v>
      </c>
      <c r="AX335" s="9">
        <v>1.228</v>
      </c>
      <c r="AY335" s="9">
        <v>1.0513035020967629</v>
      </c>
      <c r="AZ335" s="9">
        <v>1.435539532234801</v>
      </c>
      <c r="BA335" s="11">
        <v>8.8279999999999997E-9</v>
      </c>
      <c r="BB335" s="12">
        <v>0.85427681360847951</v>
      </c>
      <c r="BC335" s="12">
        <v>0.80960888982026558</v>
      </c>
      <c r="BD335" s="12">
        <v>0.90140916613584998</v>
      </c>
    </row>
    <row r="336" spans="1:56" x14ac:dyDescent="0.25">
      <c r="A336" s="8" t="s">
        <v>438</v>
      </c>
      <c r="B336" s="8">
        <v>33149300</v>
      </c>
      <c r="C336" s="8" t="s">
        <v>58</v>
      </c>
      <c r="D336" s="8" t="s">
        <v>414</v>
      </c>
      <c r="E336" s="9">
        <v>0.3609</v>
      </c>
      <c r="F336" s="9">
        <v>0.43090000000000001</v>
      </c>
      <c r="G336" s="10">
        <v>4.7599999999999999E-13</v>
      </c>
      <c r="H336" s="9">
        <v>0.74299200110148989</v>
      </c>
      <c r="I336" s="9">
        <v>0.97636466929994103</v>
      </c>
      <c r="J336" s="9">
        <v>0.80528969237143566</v>
      </c>
      <c r="K336" s="9">
        <v>0.35349999999999998</v>
      </c>
      <c r="L336" s="9">
        <v>0.3886</v>
      </c>
      <c r="M336" s="10">
        <v>0.29599999999999999</v>
      </c>
      <c r="N336" s="9">
        <v>0.90242472500000004</v>
      </c>
      <c r="O336" s="9">
        <v>0.74446964501467394</v>
      </c>
      <c r="P336" s="9">
        <v>1.0938933358244067</v>
      </c>
      <c r="Q336" s="9">
        <v>0.28110000000000002</v>
      </c>
      <c r="R336" s="9">
        <v>0.30459999999999998</v>
      </c>
      <c r="S336" s="10">
        <v>0.28999999999999998</v>
      </c>
      <c r="T336" s="9">
        <v>-0.15459999999999999</v>
      </c>
      <c r="U336" s="9">
        <v>0.14610000000000001</v>
      </c>
      <c r="V336" s="9">
        <v>0.85675781207695723</v>
      </c>
      <c r="W336" s="9">
        <v>0.64342101647485861</v>
      </c>
      <c r="X336" s="9">
        <v>1.1408299228030838</v>
      </c>
      <c r="Y336" s="8">
        <f t="shared" si="5"/>
        <v>99</v>
      </c>
      <c r="Z336" s="8" t="s">
        <v>61</v>
      </c>
      <c r="AA336" s="8" t="s">
        <v>414</v>
      </c>
      <c r="AB336" s="10">
        <v>1.1289999999999999E-12</v>
      </c>
      <c r="AC336" s="8" t="s">
        <v>83</v>
      </c>
      <c r="AD336" s="9">
        <v>-2.5</v>
      </c>
      <c r="AE336" s="9">
        <v>0.1421</v>
      </c>
      <c r="AF336" s="9">
        <v>0.77035795155857356</v>
      </c>
      <c r="AG336" s="9">
        <v>0.71689062166394457</v>
      </c>
      <c r="AH336" s="9">
        <v>0.82781299628677907</v>
      </c>
      <c r="AI336" s="9">
        <v>0.35377758799999998</v>
      </c>
      <c r="AJ336" s="9">
        <v>0.38602452700000001</v>
      </c>
      <c r="AK336" s="10">
        <v>4.1999999999999997E-3</v>
      </c>
      <c r="AL336" s="9">
        <v>0.83839123659883741</v>
      </c>
      <c r="AM336" s="9">
        <v>0.74270936454564174</v>
      </c>
      <c r="AN336" s="9">
        <v>0.9463996270408308</v>
      </c>
      <c r="AO336" s="9">
        <v>0.27660000000000001</v>
      </c>
      <c r="AP336" s="9">
        <v>0.29809999999999998</v>
      </c>
      <c r="AQ336" s="10">
        <v>0.82899999999999996</v>
      </c>
      <c r="AR336" s="9">
        <v>1.01676247</v>
      </c>
      <c r="AS336" s="9">
        <v>0.87454124529900856</v>
      </c>
      <c r="AT336" s="9">
        <v>1.1821122506691244</v>
      </c>
      <c r="AU336" s="9">
        <v>0.35899999999999999</v>
      </c>
      <c r="AV336" s="9">
        <v>0.40550000000000003</v>
      </c>
      <c r="AW336" s="10">
        <v>1.4200000000000001E-2</v>
      </c>
      <c r="AX336" s="9">
        <v>1.2150000000000001</v>
      </c>
      <c r="AY336" s="9">
        <v>1.0398329908324684</v>
      </c>
      <c r="AZ336" s="9">
        <v>1.4193808415950555</v>
      </c>
      <c r="BA336" s="11">
        <v>1.5840000000000002E-8</v>
      </c>
      <c r="BB336" s="12">
        <v>0.85658647764855578</v>
      </c>
      <c r="BC336" s="12">
        <v>0.81179778750489939</v>
      </c>
      <c r="BD336" s="12">
        <v>0.90384625947989716</v>
      </c>
    </row>
    <row r="337" spans="1:56" x14ac:dyDescent="0.25">
      <c r="A337" s="8" t="s">
        <v>439</v>
      </c>
      <c r="B337" s="8">
        <v>33149303</v>
      </c>
      <c r="C337" s="8" t="s">
        <v>76</v>
      </c>
      <c r="D337" s="8" t="s">
        <v>414</v>
      </c>
      <c r="E337" s="9">
        <v>0.3609</v>
      </c>
      <c r="F337" s="9">
        <v>0.43090000000000001</v>
      </c>
      <c r="G337" s="10">
        <v>4.7599999999999999E-13</v>
      </c>
      <c r="H337" s="9">
        <v>0.74299200110148989</v>
      </c>
      <c r="I337" s="9">
        <v>0.97636466929994103</v>
      </c>
      <c r="J337" s="9">
        <v>0.80528969237143566</v>
      </c>
      <c r="K337" s="9">
        <v>0.35349999999999998</v>
      </c>
      <c r="L337" s="9">
        <v>0.3886</v>
      </c>
      <c r="M337" s="10">
        <v>0.29599999999999999</v>
      </c>
      <c r="N337" s="9">
        <v>0.90242472500000004</v>
      </c>
      <c r="O337" s="9">
        <v>0.74446964501467394</v>
      </c>
      <c r="P337" s="9">
        <v>1.0938933358244067</v>
      </c>
      <c r="Q337" s="9">
        <v>0.28110000000000002</v>
      </c>
      <c r="R337" s="9">
        <v>0.30459999999999998</v>
      </c>
      <c r="S337" s="10">
        <v>0.28999999999999998</v>
      </c>
      <c r="T337" s="9">
        <v>-0.15459999999999999</v>
      </c>
      <c r="U337" s="9">
        <v>0.14610000000000001</v>
      </c>
      <c r="V337" s="9">
        <v>0.85675781207695723</v>
      </c>
      <c r="W337" s="9">
        <v>0.64342101647485861</v>
      </c>
      <c r="X337" s="9">
        <v>1.1408299228030838</v>
      </c>
      <c r="Y337" s="8">
        <f t="shared" si="5"/>
        <v>99</v>
      </c>
      <c r="Z337" s="8" t="s">
        <v>77</v>
      </c>
      <c r="AA337" s="8" t="s">
        <v>414</v>
      </c>
      <c r="AB337" s="10">
        <v>1.1289999999999999E-12</v>
      </c>
      <c r="AC337" s="8" t="s">
        <v>83</v>
      </c>
      <c r="AD337" s="9">
        <v>-2.5</v>
      </c>
      <c r="AE337" s="9">
        <v>0.1421</v>
      </c>
      <c r="AF337" s="9">
        <v>0.77035795155857356</v>
      </c>
      <c r="AG337" s="9">
        <v>0.71689062166394457</v>
      </c>
      <c r="AH337" s="9">
        <v>0.82781299628677907</v>
      </c>
      <c r="AI337" s="9">
        <v>0.35366154700000002</v>
      </c>
      <c r="AJ337" s="9">
        <v>0.38593717700000002</v>
      </c>
      <c r="AK337" s="10">
        <v>4.1799999999999997E-3</v>
      </c>
      <c r="AL337" s="9">
        <v>0.83826892759339688</v>
      </c>
      <c r="AM337" s="9">
        <v>0.74257825194016136</v>
      </c>
      <c r="AN337" s="9">
        <v>0.94629056686299029</v>
      </c>
      <c r="AO337" s="9">
        <v>0.27660000000000001</v>
      </c>
      <c r="AP337" s="9">
        <v>0.29809999999999998</v>
      </c>
      <c r="AQ337" s="10">
        <v>0.82899999999999996</v>
      </c>
      <c r="AR337" s="9">
        <v>1.01676247</v>
      </c>
      <c r="AS337" s="9">
        <v>0.87454124529900856</v>
      </c>
      <c r="AT337" s="9">
        <v>1.1821122506691244</v>
      </c>
      <c r="AU337" s="9">
        <v>0.35899999999999999</v>
      </c>
      <c r="AV337" s="9">
        <v>0.40550000000000003</v>
      </c>
      <c r="AW337" s="10">
        <v>1.4200000000000001E-2</v>
      </c>
      <c r="AX337" s="9">
        <v>1.2150000000000001</v>
      </c>
      <c r="AY337" s="9">
        <v>1.0398329908324684</v>
      </c>
      <c r="AZ337" s="9">
        <v>1.4193808415950555</v>
      </c>
      <c r="BA337" s="11">
        <v>1.578E-8</v>
      </c>
      <c r="BB337" s="12">
        <v>0.85650082328358046</v>
      </c>
      <c r="BC337" s="12">
        <v>0.81171661178500254</v>
      </c>
      <c r="BD337" s="12">
        <v>0.90375587937302981</v>
      </c>
    </row>
    <row r="338" spans="1:56" x14ac:dyDescent="0.25">
      <c r="A338" s="8" t="s">
        <v>440</v>
      </c>
      <c r="B338" s="8">
        <v>33149306</v>
      </c>
      <c r="C338" s="8" t="s">
        <v>178</v>
      </c>
      <c r="D338" s="8" t="s">
        <v>414</v>
      </c>
      <c r="E338" s="9">
        <v>0.3609</v>
      </c>
      <c r="F338" s="9">
        <v>0.43090000000000001</v>
      </c>
      <c r="G338" s="10">
        <v>4.7599999999999999E-13</v>
      </c>
      <c r="H338" s="9">
        <v>0.74299200110148989</v>
      </c>
      <c r="I338" s="9">
        <v>0.97636466929994103</v>
      </c>
      <c r="J338" s="9">
        <v>0.80528969237143566</v>
      </c>
      <c r="K338" s="9">
        <v>0.35349999999999998</v>
      </c>
      <c r="L338" s="9">
        <v>0.3886</v>
      </c>
      <c r="M338" s="10">
        <v>0.29599999999999999</v>
      </c>
      <c r="N338" s="9">
        <v>0.90242472500000004</v>
      </c>
      <c r="O338" s="9">
        <v>0.74446964501467394</v>
      </c>
      <c r="P338" s="9">
        <v>1.0938933358244067</v>
      </c>
      <c r="Q338" s="9">
        <v>0.28110000000000002</v>
      </c>
      <c r="R338" s="9">
        <v>0.30459999999999998</v>
      </c>
      <c r="S338" s="10">
        <v>0.28999999999999998</v>
      </c>
      <c r="T338" s="9">
        <v>-0.15459999999999999</v>
      </c>
      <c r="U338" s="9">
        <v>0.14610000000000001</v>
      </c>
      <c r="V338" s="9">
        <v>0.85675781207695723</v>
      </c>
      <c r="W338" s="9">
        <v>0.64342101647485861</v>
      </c>
      <c r="X338" s="9">
        <v>1.1408299228030838</v>
      </c>
      <c r="Y338" s="8">
        <f t="shared" si="5"/>
        <v>99</v>
      </c>
      <c r="Z338" s="8" t="s">
        <v>179</v>
      </c>
      <c r="AA338" s="8" t="s">
        <v>414</v>
      </c>
      <c r="AB338" s="10">
        <v>1.1289999999999999E-12</v>
      </c>
      <c r="AC338" s="8" t="s">
        <v>83</v>
      </c>
      <c r="AD338" s="9">
        <v>-2.5</v>
      </c>
      <c r="AE338" s="9">
        <v>0.1421</v>
      </c>
      <c r="AF338" s="9">
        <v>0.77035795155857356</v>
      </c>
      <c r="AG338" s="9">
        <v>0.71689062166394457</v>
      </c>
      <c r="AH338" s="9">
        <v>0.82781299628677907</v>
      </c>
      <c r="AI338" s="9">
        <v>0.35372582499999999</v>
      </c>
      <c r="AJ338" s="9">
        <v>0.38598859699999999</v>
      </c>
      <c r="AK338" s="10">
        <v>4.1799999999999997E-3</v>
      </c>
      <c r="AL338" s="9">
        <v>0.83828502670274252</v>
      </c>
      <c r="AM338" s="9">
        <v>0.74260567678221612</v>
      </c>
      <c r="AN338" s="9">
        <v>0.94629196620066358</v>
      </c>
      <c r="AO338" s="9">
        <v>0.27660000000000001</v>
      </c>
      <c r="AP338" s="9">
        <v>0.29809999999999998</v>
      </c>
      <c r="AQ338" s="10">
        <v>0.82899999999999996</v>
      </c>
      <c r="AR338" s="9">
        <v>1.01676247</v>
      </c>
      <c r="AS338" s="9">
        <v>0.87454124529900856</v>
      </c>
      <c r="AT338" s="9">
        <v>1.1821122506691244</v>
      </c>
      <c r="AU338" s="9">
        <v>0.35899999999999999</v>
      </c>
      <c r="AV338" s="9">
        <v>0.40550000000000003</v>
      </c>
      <c r="AW338" s="10">
        <v>1.4200000000000001E-2</v>
      </c>
      <c r="AX338" s="9">
        <v>1.2150000000000001</v>
      </c>
      <c r="AY338" s="9">
        <v>1.0398329908324684</v>
      </c>
      <c r="AZ338" s="9">
        <v>1.4193808415950555</v>
      </c>
      <c r="BA338" s="11">
        <v>1.5770000000000002E-8</v>
      </c>
      <c r="BB338" s="12">
        <v>0.85650082328358046</v>
      </c>
      <c r="BC338" s="12">
        <v>0.81171661178500254</v>
      </c>
      <c r="BD338" s="12">
        <v>0.90375587937302981</v>
      </c>
    </row>
    <row r="339" spans="1:56" x14ac:dyDescent="0.25">
      <c r="A339" s="8" t="s">
        <v>441</v>
      </c>
      <c r="B339" s="8">
        <v>33149309</v>
      </c>
      <c r="C339" s="8" t="s">
        <v>107</v>
      </c>
      <c r="D339" s="8" t="s">
        <v>414</v>
      </c>
      <c r="E339" s="9">
        <v>0.3609</v>
      </c>
      <c r="F339" s="9">
        <v>0.43090000000000001</v>
      </c>
      <c r="G339" s="10">
        <v>4.7599999999999999E-13</v>
      </c>
      <c r="H339" s="9">
        <v>0.74299200110148989</v>
      </c>
      <c r="I339" s="9">
        <v>0.97636466929994103</v>
      </c>
      <c r="J339" s="9">
        <v>0.80528969237143566</v>
      </c>
      <c r="K339" s="9">
        <v>0.35349999999999998</v>
      </c>
      <c r="L339" s="9">
        <v>0.3886</v>
      </c>
      <c r="M339" s="10">
        <v>0.29599999999999999</v>
      </c>
      <c r="N339" s="9">
        <v>0.90242472500000004</v>
      </c>
      <c r="O339" s="9">
        <v>0.74446964501467394</v>
      </c>
      <c r="P339" s="9">
        <v>1.0938933358244067</v>
      </c>
      <c r="Q339" s="9">
        <v>0.28110000000000002</v>
      </c>
      <c r="R339" s="9">
        <v>0.30459999999999998</v>
      </c>
      <c r="S339" s="10">
        <v>0.28999999999999998</v>
      </c>
      <c r="T339" s="9">
        <v>-0.15459999999999999</v>
      </c>
      <c r="U339" s="9">
        <v>0.14610000000000001</v>
      </c>
      <c r="V339" s="9">
        <v>0.85675781207695723</v>
      </c>
      <c r="W339" s="9">
        <v>0.64342101647485861</v>
      </c>
      <c r="X339" s="9">
        <v>1.1408299228030838</v>
      </c>
      <c r="Y339" s="8">
        <f t="shared" si="5"/>
        <v>99</v>
      </c>
      <c r="Z339" s="8" t="s">
        <v>108</v>
      </c>
      <c r="AA339" s="8" t="s">
        <v>414</v>
      </c>
      <c r="AB339" s="10">
        <v>1.1289999999999999E-12</v>
      </c>
      <c r="AC339" s="8" t="s">
        <v>83</v>
      </c>
      <c r="AD339" s="9">
        <v>-2.5</v>
      </c>
      <c r="AE339" s="9">
        <v>0.1421</v>
      </c>
      <c r="AF339" s="9">
        <v>0.77035795155857356</v>
      </c>
      <c r="AG339" s="9">
        <v>0.71689062166394457</v>
      </c>
      <c r="AH339" s="9">
        <v>0.82781299628677907</v>
      </c>
      <c r="AI339" s="9">
        <v>0.35374744000000002</v>
      </c>
      <c r="AJ339" s="9">
        <v>0.385997849</v>
      </c>
      <c r="AK339" s="10">
        <v>4.1999999999999997E-3</v>
      </c>
      <c r="AL339" s="9">
        <v>0.83838375734397697</v>
      </c>
      <c r="AM339" s="9">
        <v>0.74269534687050476</v>
      </c>
      <c r="AN339" s="9">
        <v>0.94640060361218181</v>
      </c>
      <c r="AO339" s="9">
        <v>0.27660000000000001</v>
      </c>
      <c r="AP339" s="9">
        <v>0.29809999999999998</v>
      </c>
      <c r="AQ339" s="10">
        <v>0.82899999999999996</v>
      </c>
      <c r="AR339" s="9">
        <v>1.01676247</v>
      </c>
      <c r="AS339" s="9">
        <v>0.87454124529900856</v>
      </c>
      <c r="AT339" s="9">
        <v>1.1821122506691244</v>
      </c>
      <c r="AU339" s="9">
        <v>0.35899999999999999</v>
      </c>
      <c r="AV339" s="9">
        <v>0.40550000000000003</v>
      </c>
      <c r="AW339" s="10">
        <v>1.4200000000000001E-2</v>
      </c>
      <c r="AX339" s="9">
        <v>1.2150000000000001</v>
      </c>
      <c r="AY339" s="9">
        <v>1.0398329908324684</v>
      </c>
      <c r="AZ339" s="9">
        <v>1.4193808415950555</v>
      </c>
      <c r="BA339" s="11">
        <v>1.5840000000000002E-8</v>
      </c>
      <c r="BB339" s="12">
        <v>0.85658647764855578</v>
      </c>
      <c r="BC339" s="12">
        <v>0.81179778750489939</v>
      </c>
      <c r="BD339" s="12">
        <v>0.90384625947989716</v>
      </c>
    </row>
    <row r="340" spans="1:56" x14ac:dyDescent="0.25">
      <c r="A340" s="8" t="s">
        <v>442</v>
      </c>
      <c r="B340" s="8">
        <v>33149312</v>
      </c>
      <c r="C340" s="8" t="s">
        <v>59</v>
      </c>
      <c r="D340" s="8" t="s">
        <v>414</v>
      </c>
      <c r="E340" s="9">
        <v>0.3609</v>
      </c>
      <c r="F340" s="9">
        <v>0.43090000000000001</v>
      </c>
      <c r="G340" s="10">
        <v>4.7799999999999998E-13</v>
      </c>
      <c r="H340" s="9">
        <v>0.74300686109011127</v>
      </c>
      <c r="I340" s="9">
        <v>0.97636624157638319</v>
      </c>
      <c r="J340" s="9">
        <v>0.80530579832634219</v>
      </c>
      <c r="K340" s="9">
        <v>0.35349999999999998</v>
      </c>
      <c r="L340" s="9">
        <v>0.3886</v>
      </c>
      <c r="M340" s="10">
        <v>0.29599999999999999</v>
      </c>
      <c r="N340" s="9">
        <v>0.90242472500000004</v>
      </c>
      <c r="O340" s="9">
        <v>0.74446964501467394</v>
      </c>
      <c r="P340" s="9">
        <v>1.0938933358244067</v>
      </c>
      <c r="Q340" s="9">
        <v>0.28110000000000002</v>
      </c>
      <c r="R340" s="9">
        <v>0.30459999999999998</v>
      </c>
      <c r="S340" s="10">
        <v>0.28999999999999998</v>
      </c>
      <c r="T340" s="9">
        <v>-0.15459999999999999</v>
      </c>
      <c r="U340" s="9">
        <v>0.14610000000000001</v>
      </c>
      <c r="V340" s="9">
        <v>0.85675781207695723</v>
      </c>
      <c r="W340" s="9">
        <v>0.64342101647485861</v>
      </c>
      <c r="X340" s="9">
        <v>1.1408299228030838</v>
      </c>
      <c r="Y340" s="8">
        <f t="shared" si="5"/>
        <v>99</v>
      </c>
      <c r="Z340" s="8" t="s">
        <v>60</v>
      </c>
      <c r="AA340" s="8" t="s">
        <v>414</v>
      </c>
      <c r="AB340" s="10">
        <v>1.1329999999999999E-12</v>
      </c>
      <c r="AC340" s="8" t="s">
        <v>83</v>
      </c>
      <c r="AD340" s="9">
        <v>-2.5</v>
      </c>
      <c r="AE340" s="9">
        <v>0.14219999999999999</v>
      </c>
      <c r="AF340" s="9">
        <v>0.77035795155857356</v>
      </c>
      <c r="AG340" s="9">
        <v>0.71689062166394457</v>
      </c>
      <c r="AH340" s="9">
        <v>0.82781299628677907</v>
      </c>
      <c r="AI340" s="9">
        <v>0.35372411799999998</v>
      </c>
      <c r="AJ340" s="9">
        <v>0.38597913099999998</v>
      </c>
      <c r="AK340" s="10">
        <v>4.1999999999999997E-3</v>
      </c>
      <c r="AL340" s="9">
        <v>0.8383675339368587</v>
      </c>
      <c r="AM340" s="9">
        <v>0.74267558047513482</v>
      </c>
      <c r="AN340" s="9">
        <v>0.9463891643100848</v>
      </c>
      <c r="AO340" s="9">
        <v>0.27660000000000001</v>
      </c>
      <c r="AP340" s="9">
        <v>0.29809999999999998</v>
      </c>
      <c r="AQ340" s="10">
        <v>0.82899999999999996</v>
      </c>
      <c r="AR340" s="9">
        <v>1.01676247</v>
      </c>
      <c r="AS340" s="9">
        <v>0.87454124529900856</v>
      </c>
      <c r="AT340" s="9">
        <v>1.1821122506691244</v>
      </c>
      <c r="AU340" s="9">
        <v>0.35899999999999999</v>
      </c>
      <c r="AV340" s="9">
        <v>0.40550000000000003</v>
      </c>
      <c r="AW340" s="10">
        <v>1.4200000000000001E-2</v>
      </c>
      <c r="AX340" s="9">
        <v>1.2150000000000001</v>
      </c>
      <c r="AY340" s="9">
        <v>1.0398329908324684</v>
      </c>
      <c r="AZ340" s="9">
        <v>1.4193808415950555</v>
      </c>
      <c r="BA340" s="11">
        <v>1.5869999999999999E-8</v>
      </c>
      <c r="BB340" s="12">
        <v>0.85658647764855578</v>
      </c>
      <c r="BC340" s="12">
        <v>0.81179778750489939</v>
      </c>
      <c r="BD340" s="12">
        <v>0.90384625947989716</v>
      </c>
    </row>
    <row r="341" spans="1:56" x14ac:dyDescent="0.25">
      <c r="A341" s="8" t="s">
        <v>443</v>
      </c>
      <c r="B341" s="8">
        <v>33145566</v>
      </c>
      <c r="C341" s="8" t="s">
        <v>59</v>
      </c>
      <c r="D341" s="8" t="s">
        <v>124</v>
      </c>
      <c r="E341" s="9">
        <v>4.8999999999999998E-3</v>
      </c>
      <c r="F341" s="9">
        <v>4.1999999999999997E-3</v>
      </c>
      <c r="G341" s="10">
        <v>0.65</v>
      </c>
      <c r="H341" s="9">
        <v>1.142021571174705</v>
      </c>
      <c r="I341" s="9">
        <v>1.0791355120521933</v>
      </c>
      <c r="J341" s="9">
        <v>2.0264712906031273</v>
      </c>
      <c r="K341" s="9">
        <v>1.5100000000000001E-2</v>
      </c>
      <c r="L341" s="9">
        <v>2.0299999999999999E-2</v>
      </c>
      <c r="M341" s="10">
        <v>0.41199999999999998</v>
      </c>
      <c r="N341" s="9">
        <v>0.74111460699999998</v>
      </c>
      <c r="O341" s="9">
        <v>0.36226039592046161</v>
      </c>
      <c r="P341" s="9">
        <v>1.5161769468999886</v>
      </c>
      <c r="Q341" s="9">
        <v>2.7900000000000001E-2</v>
      </c>
      <c r="R341" s="9">
        <v>4.1300000000000003E-2</v>
      </c>
      <c r="S341" s="10">
        <v>0.33800000000000002</v>
      </c>
      <c r="T341" s="9">
        <v>-0.35680000000000001</v>
      </c>
      <c r="U341" s="9">
        <v>0.37240000000000001</v>
      </c>
      <c r="V341" s="9">
        <v>0.69991246623054093</v>
      </c>
      <c r="W341" s="9">
        <v>0.3373264915415401</v>
      </c>
      <c r="X341" s="9">
        <v>1.4522353644572621</v>
      </c>
      <c r="Y341" s="8">
        <f t="shared" si="5"/>
        <v>99</v>
      </c>
      <c r="Z341" s="8" t="s">
        <v>60</v>
      </c>
      <c r="AA341" s="8" t="s">
        <v>125</v>
      </c>
      <c r="AB341" s="10">
        <v>0.52470000000000006</v>
      </c>
      <c r="AC341" s="8" t="s">
        <v>120</v>
      </c>
      <c r="AD341" s="9">
        <v>0</v>
      </c>
      <c r="AE341" s="9">
        <v>0.4985</v>
      </c>
      <c r="AF341" s="9">
        <v>0.88355653451970217</v>
      </c>
      <c r="AG341" s="9">
        <v>0.60325698234365621</v>
      </c>
      <c r="AH341" s="9">
        <v>1.2940955057984587</v>
      </c>
      <c r="AI341" s="9" t="s">
        <v>63</v>
      </c>
      <c r="AJ341" s="9" t="s">
        <v>63</v>
      </c>
      <c r="AK341" s="10" t="s">
        <v>63</v>
      </c>
      <c r="AL341" s="9" t="s">
        <v>63</v>
      </c>
      <c r="AM341" s="9" t="s">
        <v>63</v>
      </c>
      <c r="AN341" s="9" t="s">
        <v>63</v>
      </c>
      <c r="AO341" s="9">
        <v>2.35E-2</v>
      </c>
      <c r="AP341" s="9">
        <v>2.6499999999999999E-2</v>
      </c>
      <c r="AQ341" s="10">
        <v>5.6000000000000001E-2</v>
      </c>
      <c r="AR341" s="9">
        <v>0.64980309000000003</v>
      </c>
      <c r="AS341" s="9">
        <v>0.41759219029059164</v>
      </c>
      <c r="AT341" s="9">
        <v>1.0111397338609081</v>
      </c>
      <c r="AU341" s="9">
        <v>1.0679999999999999E-3</v>
      </c>
      <c r="AV341" s="9">
        <v>0</v>
      </c>
      <c r="AW341" s="10">
        <v>0.96699999999999997</v>
      </c>
      <c r="AX341" s="9">
        <v>0</v>
      </c>
      <c r="AY341" s="9">
        <v>5.0722007952240787E-283</v>
      </c>
      <c r="AZ341" s="9">
        <v>3.6310689576127846E+270</v>
      </c>
      <c r="BA341" s="11">
        <v>8.362E-2</v>
      </c>
      <c r="BB341" s="12">
        <v>0.77491649796108097</v>
      </c>
      <c r="BC341" s="12">
        <v>0.58047763831926569</v>
      </c>
      <c r="BD341" s="12">
        <v>1.0344852913730853</v>
      </c>
    </row>
    <row r="342" spans="1:56" x14ac:dyDescent="0.25">
      <c r="A342" s="8" t="s">
        <v>444</v>
      </c>
      <c r="B342" s="8">
        <v>33149315</v>
      </c>
      <c r="C342" s="8" t="s">
        <v>124</v>
      </c>
      <c r="D342" s="8" t="s">
        <v>414</v>
      </c>
      <c r="E342" s="9">
        <v>0.3609</v>
      </c>
      <c r="F342" s="9">
        <v>0.43090000000000001</v>
      </c>
      <c r="G342" s="10">
        <v>4.7599999999999999E-13</v>
      </c>
      <c r="H342" s="9">
        <v>0.74298457121862826</v>
      </c>
      <c r="I342" s="9">
        <v>0.97636388316266953</v>
      </c>
      <c r="J342" s="9">
        <v>0.80528163951477627</v>
      </c>
      <c r="K342" s="9">
        <v>0.35349999999999998</v>
      </c>
      <c r="L342" s="9">
        <v>0.3886</v>
      </c>
      <c r="M342" s="10">
        <v>0.29599999999999999</v>
      </c>
      <c r="N342" s="9">
        <v>0.90242472500000004</v>
      </c>
      <c r="O342" s="9">
        <v>0.74446964501467394</v>
      </c>
      <c r="P342" s="9">
        <v>1.0938933358244067</v>
      </c>
      <c r="Q342" s="9">
        <v>0.28110000000000002</v>
      </c>
      <c r="R342" s="9">
        <v>0.30459999999999998</v>
      </c>
      <c r="S342" s="10">
        <v>0.28999999999999998</v>
      </c>
      <c r="T342" s="9">
        <v>-0.15459999999999999</v>
      </c>
      <c r="U342" s="9">
        <v>0.14610000000000001</v>
      </c>
      <c r="V342" s="9">
        <v>0.85675781207695723</v>
      </c>
      <c r="W342" s="9">
        <v>0.64342101647485861</v>
      </c>
      <c r="X342" s="9">
        <v>1.1408299228030838</v>
      </c>
      <c r="Y342" s="8">
        <f t="shared" si="5"/>
        <v>99</v>
      </c>
      <c r="Z342" s="8" t="s">
        <v>125</v>
      </c>
      <c r="AA342" s="8" t="s">
        <v>414</v>
      </c>
      <c r="AB342" s="10">
        <v>1.1269999999999999E-12</v>
      </c>
      <c r="AC342" s="8" t="s">
        <v>83</v>
      </c>
      <c r="AD342" s="9">
        <v>-2.5</v>
      </c>
      <c r="AE342" s="9">
        <v>0.1421</v>
      </c>
      <c r="AF342" s="9">
        <v>0.77028091961507916</v>
      </c>
      <c r="AG342" s="9">
        <v>0.71681893618611181</v>
      </c>
      <c r="AH342" s="9">
        <v>0.82773021912607736</v>
      </c>
      <c r="AI342" s="9">
        <v>0.35374288999999998</v>
      </c>
      <c r="AJ342" s="9">
        <v>0.38599397600000002</v>
      </c>
      <c r="AK342" s="10">
        <v>4.1999999999999997E-3</v>
      </c>
      <c r="AL342" s="9">
        <v>0.83838017074593485</v>
      </c>
      <c r="AM342" s="9">
        <v>0.74269091774574103</v>
      </c>
      <c r="AN342" s="9">
        <v>0.94639815016643725</v>
      </c>
      <c r="AO342" s="9">
        <v>0.27660000000000001</v>
      </c>
      <c r="AP342" s="9">
        <v>0.29809999999999998</v>
      </c>
      <c r="AQ342" s="10">
        <v>0.82899999999999996</v>
      </c>
      <c r="AR342" s="9">
        <v>1.01676247</v>
      </c>
      <c r="AS342" s="9">
        <v>0.87454124529900856</v>
      </c>
      <c r="AT342" s="9">
        <v>1.1821122506691244</v>
      </c>
      <c r="AU342" s="9">
        <v>0.35899999999999999</v>
      </c>
      <c r="AV342" s="9">
        <v>0.40550000000000003</v>
      </c>
      <c r="AW342" s="10">
        <v>1.4200000000000001E-2</v>
      </c>
      <c r="AX342" s="9">
        <v>1.2150000000000001</v>
      </c>
      <c r="AY342" s="9">
        <v>1.0398329908324684</v>
      </c>
      <c r="AZ342" s="9">
        <v>1.4193808415950555</v>
      </c>
      <c r="BA342" s="11">
        <v>1.583E-8</v>
      </c>
      <c r="BB342" s="12">
        <v>0.85658647764855578</v>
      </c>
      <c r="BC342" s="12">
        <v>0.81179778750489939</v>
      </c>
      <c r="BD342" s="12">
        <v>0.90384625947989716</v>
      </c>
    </row>
    <row r="343" spans="1:56" x14ac:dyDescent="0.25">
      <c r="A343" s="8" t="s">
        <v>445</v>
      </c>
      <c r="B343" s="8">
        <v>33149318</v>
      </c>
      <c r="C343" s="8" t="s">
        <v>18</v>
      </c>
      <c r="D343" s="8" t="s">
        <v>414</v>
      </c>
      <c r="E343" s="9">
        <v>0.3609</v>
      </c>
      <c r="F343" s="9">
        <v>0.43090000000000001</v>
      </c>
      <c r="G343" s="10">
        <v>4.7599999999999999E-13</v>
      </c>
      <c r="H343" s="9">
        <v>0.74299200110148989</v>
      </c>
      <c r="I343" s="9">
        <v>0.97636466929994103</v>
      </c>
      <c r="J343" s="9">
        <v>0.80528969237143566</v>
      </c>
      <c r="K343" s="9">
        <v>0.35360000000000003</v>
      </c>
      <c r="L343" s="9">
        <v>0.3886</v>
      </c>
      <c r="M343" s="10">
        <v>0.29599999999999999</v>
      </c>
      <c r="N343" s="9">
        <v>0.90239765199999999</v>
      </c>
      <c r="O343" s="9">
        <v>0.74443272023602325</v>
      </c>
      <c r="P343" s="9">
        <v>1.0938819593928717</v>
      </c>
      <c r="Q343" s="9">
        <v>0.28110000000000002</v>
      </c>
      <c r="R343" s="9">
        <v>0.30459999999999998</v>
      </c>
      <c r="S343" s="10">
        <v>0.28999999999999998</v>
      </c>
      <c r="T343" s="9">
        <v>-0.15459999999999999</v>
      </c>
      <c r="U343" s="9">
        <v>0.14610000000000001</v>
      </c>
      <c r="V343" s="9">
        <v>0.85675781207695723</v>
      </c>
      <c r="W343" s="9">
        <v>0.64342101647485861</v>
      </c>
      <c r="X343" s="9">
        <v>1.1408299228030838</v>
      </c>
      <c r="Y343" s="8">
        <f t="shared" si="5"/>
        <v>99</v>
      </c>
      <c r="Z343" s="8" t="s">
        <v>66</v>
      </c>
      <c r="AA343" s="8" t="s">
        <v>414</v>
      </c>
      <c r="AB343" s="10">
        <v>1.128E-12</v>
      </c>
      <c r="AC343" s="8" t="s">
        <v>83</v>
      </c>
      <c r="AD343" s="9">
        <v>-2.5</v>
      </c>
      <c r="AE343" s="9">
        <v>0.14219999999999999</v>
      </c>
      <c r="AF343" s="9">
        <v>0.77028091961507916</v>
      </c>
      <c r="AG343" s="9">
        <v>0.71681893618611181</v>
      </c>
      <c r="AH343" s="9">
        <v>0.82773021912607736</v>
      </c>
      <c r="AI343" s="9">
        <v>0.35375028400000003</v>
      </c>
      <c r="AJ343" s="9">
        <v>0.38600537899999998</v>
      </c>
      <c r="AK343" s="10">
        <v>4.1999999999999997E-3</v>
      </c>
      <c r="AL343" s="9">
        <v>0.83835888873542352</v>
      </c>
      <c r="AM343" s="9">
        <v>0.74267462815770202</v>
      </c>
      <c r="AN343" s="9">
        <v>0.9463708596928796</v>
      </c>
      <c r="AO343" s="9">
        <v>0.27660000000000001</v>
      </c>
      <c r="AP343" s="9">
        <v>0.29809999999999998</v>
      </c>
      <c r="AQ343" s="10">
        <v>0.82899999999999996</v>
      </c>
      <c r="AR343" s="9">
        <v>1.0167666989999999</v>
      </c>
      <c r="AS343" s="9">
        <v>0.87454481483384006</v>
      </c>
      <c r="AT343" s="9">
        <v>1.1821172609443054</v>
      </c>
      <c r="AU343" s="9">
        <v>0.35899999999999999</v>
      </c>
      <c r="AV343" s="9">
        <v>0.40550000000000003</v>
      </c>
      <c r="AW343" s="10">
        <v>1.4200000000000001E-2</v>
      </c>
      <c r="AX343" s="9">
        <v>1.2150000000000001</v>
      </c>
      <c r="AY343" s="9">
        <v>1.0398329908324684</v>
      </c>
      <c r="AZ343" s="9">
        <v>1.4193808415950555</v>
      </c>
      <c r="BA343" s="11">
        <v>1.5819999999999999E-8</v>
      </c>
      <c r="BB343" s="12">
        <v>0.85658647764855578</v>
      </c>
      <c r="BC343" s="12">
        <v>0.81179778750489939</v>
      </c>
      <c r="BD343" s="12">
        <v>0.90384625947989716</v>
      </c>
    </row>
    <row r="344" spans="1:56" x14ac:dyDescent="0.25">
      <c r="A344" s="8" t="s">
        <v>446</v>
      </c>
      <c r="B344" s="8">
        <v>33145641</v>
      </c>
      <c r="C344" s="8" t="s">
        <v>414</v>
      </c>
      <c r="D344" s="8" t="s">
        <v>80</v>
      </c>
      <c r="E344" s="9">
        <v>0.51480000000000004</v>
      </c>
      <c r="F344" s="9">
        <v>0.45800000000000002</v>
      </c>
      <c r="G344" s="10">
        <v>1.2100000000000001E-8</v>
      </c>
      <c r="H344" s="9">
        <v>1.2575809566937122</v>
      </c>
      <c r="I344" s="9">
        <v>1.0182315242063</v>
      </c>
      <c r="J344" s="9">
        <v>1.3607298361038944</v>
      </c>
      <c r="K344" s="9">
        <v>0.50600000000000001</v>
      </c>
      <c r="L344" s="9">
        <v>0.47599999999999998</v>
      </c>
      <c r="M344" s="10">
        <v>0.47399999999999998</v>
      </c>
      <c r="N344" s="9">
        <v>1.0733879989999999</v>
      </c>
      <c r="O344" s="9">
        <v>0.88413845969077465</v>
      </c>
      <c r="P344" s="9">
        <v>1.3031463375368861</v>
      </c>
      <c r="Q344" s="9">
        <v>0.623</v>
      </c>
      <c r="R344" s="9">
        <v>0.59870000000000001</v>
      </c>
      <c r="S344" s="10">
        <v>0.38600000000000001</v>
      </c>
      <c r="T344" s="9">
        <v>0.11849999999999999</v>
      </c>
      <c r="U344" s="9">
        <v>0.13669999999999999</v>
      </c>
      <c r="V344" s="9">
        <v>1.1258068741019853</v>
      </c>
      <c r="W344" s="9">
        <v>0.86119699742448363</v>
      </c>
      <c r="X344" s="9">
        <v>1.4717203166821569</v>
      </c>
      <c r="Y344" s="8" t="str">
        <f t="shared" si="5"/>
        <v/>
      </c>
      <c r="Z344" s="8" t="s">
        <v>81</v>
      </c>
      <c r="AA344" s="8" t="s">
        <v>414</v>
      </c>
      <c r="AB344" s="10">
        <v>2.3890000000000001E-8</v>
      </c>
      <c r="AC344" s="8" t="s">
        <v>83</v>
      </c>
      <c r="AD344" s="9">
        <v>-54.7</v>
      </c>
      <c r="AE344" s="9">
        <v>0.27450000000000002</v>
      </c>
      <c r="AF344" s="9">
        <v>0.81823966196820075</v>
      </c>
      <c r="AG344" s="9">
        <v>0.76264395109311744</v>
      </c>
      <c r="AH344" s="9">
        <v>0.87788822485014206</v>
      </c>
      <c r="AI344" s="9">
        <v>0.506603527</v>
      </c>
      <c r="AJ344" s="9">
        <v>0.45738898500000003</v>
      </c>
      <c r="AK344" s="10">
        <v>2.2900000000000001E-5</v>
      </c>
      <c r="AL344" s="9">
        <v>1.2967782224507383</v>
      </c>
      <c r="AM344" s="9">
        <v>1.1493363611716996</v>
      </c>
      <c r="AN344" s="9">
        <v>1.4631345662014399</v>
      </c>
      <c r="AO344" s="9">
        <v>0.62060000000000004</v>
      </c>
      <c r="AP344" s="9">
        <v>0.59960000000000002</v>
      </c>
      <c r="AQ344" s="10">
        <v>0.69199999999999995</v>
      </c>
      <c r="AR344" s="9">
        <v>0.97195767499999997</v>
      </c>
      <c r="AS344" s="9">
        <v>0.84440702122192191</v>
      </c>
      <c r="AT344" s="9">
        <v>1.1187753034946477</v>
      </c>
      <c r="AU344" s="9">
        <v>0.47760000000000002</v>
      </c>
      <c r="AV344" s="9">
        <v>0.43719999999999998</v>
      </c>
      <c r="AW344" s="10">
        <v>1.7299999999999999E-2</v>
      </c>
      <c r="AX344" s="9">
        <v>0.83299999999999996</v>
      </c>
      <c r="AY344" s="9">
        <v>0.71598711006933602</v>
      </c>
      <c r="AZ344" s="9">
        <v>0.96818870345350716</v>
      </c>
      <c r="BA344" s="11">
        <v>5.5450000000000005E-7</v>
      </c>
      <c r="BB344" s="12">
        <v>0.8747650001092222</v>
      </c>
      <c r="BC344" s="12">
        <v>0.8301640061004204</v>
      </c>
      <c r="BD344" s="12">
        <v>0.92176220577253476</v>
      </c>
    </row>
    <row r="345" spans="1:56" x14ac:dyDescent="0.25">
      <c r="A345" s="8" t="s">
        <v>447</v>
      </c>
      <c r="B345" s="8">
        <v>33149240</v>
      </c>
      <c r="C345" s="8" t="s">
        <v>80</v>
      </c>
      <c r="D345" s="8" t="s">
        <v>414</v>
      </c>
      <c r="E345" s="9">
        <v>0.3609</v>
      </c>
      <c r="F345" s="9">
        <v>0.43090000000000001</v>
      </c>
      <c r="G345" s="10">
        <v>4.7599999999999999E-13</v>
      </c>
      <c r="H345" s="9">
        <v>0.74299200110148989</v>
      </c>
      <c r="I345" s="9">
        <v>0.97636466929994103</v>
      </c>
      <c r="J345" s="9">
        <v>0.80528969237143566</v>
      </c>
      <c r="K345" s="9">
        <v>0.35349999999999998</v>
      </c>
      <c r="L345" s="9">
        <v>0.3886</v>
      </c>
      <c r="M345" s="10">
        <v>0.29599999999999999</v>
      </c>
      <c r="N345" s="9">
        <v>0.90242472500000004</v>
      </c>
      <c r="O345" s="9">
        <v>0.74446964501467394</v>
      </c>
      <c r="P345" s="9">
        <v>1.0938933358244067</v>
      </c>
      <c r="Q345" s="9">
        <v>0.28110000000000002</v>
      </c>
      <c r="R345" s="9">
        <v>0.30459999999999998</v>
      </c>
      <c r="S345" s="10">
        <v>0.28999999999999998</v>
      </c>
      <c r="T345" s="9">
        <v>-0.15459999999999999</v>
      </c>
      <c r="U345" s="9">
        <v>0.14610000000000001</v>
      </c>
      <c r="V345" s="9">
        <v>0.85675781207695723</v>
      </c>
      <c r="W345" s="9">
        <v>0.64342101647485861</v>
      </c>
      <c r="X345" s="9">
        <v>1.1408299228030838</v>
      </c>
      <c r="Y345" s="8">
        <f t="shared" si="5"/>
        <v>99</v>
      </c>
      <c r="Z345" s="8" t="s">
        <v>81</v>
      </c>
      <c r="AA345" s="8" t="s">
        <v>414</v>
      </c>
      <c r="AB345" s="10">
        <v>1.1289999999999999E-12</v>
      </c>
      <c r="AC345" s="8" t="s">
        <v>83</v>
      </c>
      <c r="AD345" s="9">
        <v>-2.5</v>
      </c>
      <c r="AE345" s="9">
        <v>0.1421</v>
      </c>
      <c r="AF345" s="9">
        <v>0.77035795155857356</v>
      </c>
      <c r="AG345" s="9">
        <v>0.71689062166394457</v>
      </c>
      <c r="AH345" s="9">
        <v>0.82781299628677907</v>
      </c>
      <c r="AI345" s="9">
        <v>0.35372753099999998</v>
      </c>
      <c r="AJ345" s="9">
        <v>0.38598429400000001</v>
      </c>
      <c r="AK345" s="10">
        <v>4.1999999999999997E-3</v>
      </c>
      <c r="AL345" s="9">
        <v>0.83836605086600302</v>
      </c>
      <c r="AM345" s="9">
        <v>0.7426786831128277</v>
      </c>
      <c r="AN345" s="9">
        <v>0.94638186234016275</v>
      </c>
      <c r="AO345" s="9">
        <v>0.27660000000000001</v>
      </c>
      <c r="AP345" s="9">
        <v>0.29809999999999998</v>
      </c>
      <c r="AQ345" s="10">
        <v>0.82899999999999996</v>
      </c>
      <c r="AR345" s="9">
        <v>1.01676247</v>
      </c>
      <c r="AS345" s="9">
        <v>0.87454124529900856</v>
      </c>
      <c r="AT345" s="9">
        <v>1.1821122506691244</v>
      </c>
      <c r="AU345" s="9">
        <v>0.35899999999999999</v>
      </c>
      <c r="AV345" s="9">
        <v>0.40550000000000003</v>
      </c>
      <c r="AW345" s="10">
        <v>1.4200000000000001E-2</v>
      </c>
      <c r="AX345" s="9">
        <v>1.2150000000000001</v>
      </c>
      <c r="AY345" s="9">
        <v>1.0398329908324684</v>
      </c>
      <c r="AZ345" s="9">
        <v>1.4193808415950555</v>
      </c>
      <c r="BA345" s="11">
        <v>1.583E-8</v>
      </c>
      <c r="BB345" s="12">
        <v>0.85658647764855578</v>
      </c>
      <c r="BC345" s="12">
        <v>0.81179778750489939</v>
      </c>
      <c r="BD345" s="12">
        <v>0.90384625947989716</v>
      </c>
    </row>
    <row r="346" spans="1:56" x14ac:dyDescent="0.25">
      <c r="A346" s="8" t="s">
        <v>448</v>
      </c>
      <c r="B346" s="8">
        <v>33149321</v>
      </c>
      <c r="C346" s="8" t="s">
        <v>107</v>
      </c>
      <c r="D346" s="8" t="s">
        <v>414</v>
      </c>
      <c r="E346" s="9">
        <v>0.36130000000000001</v>
      </c>
      <c r="F346" s="9">
        <v>0.43169999999999997</v>
      </c>
      <c r="G346" s="10">
        <v>3.6099999999999998E-13</v>
      </c>
      <c r="H346" s="9">
        <v>0.74170773614907448</v>
      </c>
      <c r="I346" s="9">
        <v>0.97621724250841202</v>
      </c>
      <c r="J346" s="9">
        <v>0.80392925899405232</v>
      </c>
      <c r="K346" s="9">
        <v>0.35370000000000001</v>
      </c>
      <c r="L346" s="9">
        <v>0.38879999999999998</v>
      </c>
      <c r="M346" s="10">
        <v>0.29699999999999999</v>
      </c>
      <c r="N346" s="9">
        <v>0.90261425399999995</v>
      </c>
      <c r="O346" s="9">
        <v>0.74456762366681173</v>
      </c>
      <c r="P346" s="9">
        <v>1.0942088601588806</v>
      </c>
      <c r="Q346" s="9">
        <v>0.28160000000000002</v>
      </c>
      <c r="R346" s="9">
        <v>0.3054</v>
      </c>
      <c r="S346" s="10">
        <v>0.28699999999999998</v>
      </c>
      <c r="T346" s="9">
        <v>-0.15570000000000001</v>
      </c>
      <c r="U346" s="9">
        <v>0.14630000000000001</v>
      </c>
      <c r="V346" s="9">
        <v>0.85581589663214364</v>
      </c>
      <c r="W346" s="9">
        <v>0.64246174811042744</v>
      </c>
      <c r="X346" s="9">
        <v>1.1400225010787572</v>
      </c>
      <c r="Y346" s="8">
        <f t="shared" si="5"/>
        <v>99</v>
      </c>
      <c r="Z346" s="8" t="s">
        <v>108</v>
      </c>
      <c r="AA346" s="8" t="s">
        <v>414</v>
      </c>
      <c r="AB346" s="10">
        <v>8.7490000000000004E-13</v>
      </c>
      <c r="AC346" s="8" t="s">
        <v>83</v>
      </c>
      <c r="AD346" s="9">
        <v>-0.8</v>
      </c>
      <c r="AE346" s="9">
        <v>0.13750000000000001</v>
      </c>
      <c r="AF346" s="9">
        <v>0.76920328085076739</v>
      </c>
      <c r="AG346" s="9">
        <v>0.71581609183029815</v>
      </c>
      <c r="AH346" s="9">
        <v>0.82657220761649952</v>
      </c>
      <c r="AI346" s="9">
        <v>0.353732082</v>
      </c>
      <c r="AJ346" s="9">
        <v>0.38598623100000001</v>
      </c>
      <c r="AK346" s="10">
        <v>4.1999999999999997E-3</v>
      </c>
      <c r="AL346" s="9">
        <v>0.83835971619605498</v>
      </c>
      <c r="AM346" s="9">
        <v>0.74267048042060713</v>
      </c>
      <c r="AN346" s="9">
        <v>0.94637801322367987</v>
      </c>
      <c r="AO346" s="9">
        <v>0.27710000000000001</v>
      </c>
      <c r="AP346" s="9">
        <v>0.29870000000000002</v>
      </c>
      <c r="AQ346" s="10">
        <v>0.83099999999999996</v>
      </c>
      <c r="AR346" s="9">
        <v>1.0165214849999999</v>
      </c>
      <c r="AS346" s="9">
        <v>0.87423944632634221</v>
      </c>
      <c r="AT346" s="9">
        <v>1.1819598550163721</v>
      </c>
      <c r="AU346" s="9">
        <v>0.35899999999999999</v>
      </c>
      <c r="AV346" s="9">
        <v>0.40550000000000003</v>
      </c>
      <c r="AW346" s="10">
        <v>1.4200000000000001E-2</v>
      </c>
      <c r="AX346" s="9">
        <v>1.2150000000000001</v>
      </c>
      <c r="AY346" s="9">
        <v>1.0398329908324684</v>
      </c>
      <c r="AZ346" s="9">
        <v>1.4193808415950555</v>
      </c>
      <c r="BA346" s="11">
        <v>1.3540000000000001E-8</v>
      </c>
      <c r="BB346" s="12">
        <v>0.85590148250102904</v>
      </c>
      <c r="BC346" s="12">
        <v>0.81114860898092789</v>
      </c>
      <c r="BD346" s="12">
        <v>0.90312347162600348</v>
      </c>
    </row>
    <row r="347" spans="1:56" x14ac:dyDescent="0.25">
      <c r="A347" s="8" t="s">
        <v>449</v>
      </c>
      <c r="B347" s="8">
        <v>33145557</v>
      </c>
      <c r="C347" s="8" t="s">
        <v>178</v>
      </c>
      <c r="D347" s="8" t="s">
        <v>104</v>
      </c>
      <c r="E347" s="9">
        <v>0.36720000000000003</v>
      </c>
      <c r="F347" s="9">
        <v>0.43719999999999998</v>
      </c>
      <c r="G347" s="10">
        <v>4.74E-13</v>
      </c>
      <c r="H347" s="9">
        <v>0.74274685419259101</v>
      </c>
      <c r="I347" s="9">
        <v>0.97631596289959865</v>
      </c>
      <c r="J347" s="9">
        <v>0.80508710697114705</v>
      </c>
      <c r="K347" s="9">
        <v>0.36859999999999998</v>
      </c>
      <c r="L347" s="9">
        <v>0.4083</v>
      </c>
      <c r="M347" s="10">
        <v>0.21199999999999999</v>
      </c>
      <c r="N347" s="9">
        <v>0.88566190300000003</v>
      </c>
      <c r="O347" s="9">
        <v>0.73204565261879273</v>
      </c>
      <c r="P347" s="9">
        <v>1.071513783938062</v>
      </c>
      <c r="Q347" s="9">
        <v>0.309</v>
      </c>
      <c r="R347" s="9">
        <v>0.3458</v>
      </c>
      <c r="S347" s="10">
        <v>0.16700000000000001</v>
      </c>
      <c r="T347" s="9">
        <v>-0.19409999999999999</v>
      </c>
      <c r="U347" s="9">
        <v>0.14050000000000001</v>
      </c>
      <c r="V347" s="9">
        <v>0.82357554259630228</v>
      </c>
      <c r="W347" s="9">
        <v>0.6253273539771631</v>
      </c>
      <c r="X347" s="9">
        <v>1.0846745629291059</v>
      </c>
      <c r="Y347" s="8">
        <f t="shared" si="5"/>
        <v>99</v>
      </c>
      <c r="Z347" s="8" t="s">
        <v>179</v>
      </c>
      <c r="AA347" s="8" t="s">
        <v>105</v>
      </c>
      <c r="AB347" s="10">
        <v>3.846E-13</v>
      </c>
      <c r="AC347" s="8" t="s">
        <v>83</v>
      </c>
      <c r="AD347" s="9">
        <v>-30.8</v>
      </c>
      <c r="AE347" s="9">
        <v>0.21679999999999999</v>
      </c>
      <c r="AF347" s="9">
        <v>0.76682244288563006</v>
      </c>
      <c r="AG347" s="9">
        <v>0.71374037729587259</v>
      </c>
      <c r="AH347" s="9">
        <v>0.82385231047301399</v>
      </c>
      <c r="AI347" s="9">
        <v>0.35283390199999998</v>
      </c>
      <c r="AJ347" s="9">
        <v>0.38588403599999999</v>
      </c>
      <c r="AK347" s="10">
        <v>3.4299999999999999E-3</v>
      </c>
      <c r="AL347" s="9">
        <v>0.83505670020463074</v>
      </c>
      <c r="AM347" s="9">
        <v>0.73972120000838593</v>
      </c>
      <c r="AN347" s="9">
        <v>0.94267906955855962</v>
      </c>
      <c r="AO347" s="9">
        <v>0.3014</v>
      </c>
      <c r="AP347" s="9">
        <v>0.3246</v>
      </c>
      <c r="AQ347" s="10">
        <v>0.71899999999999997</v>
      </c>
      <c r="AR347" s="9">
        <v>0.97321826499999997</v>
      </c>
      <c r="AS347" s="9">
        <v>0.83949900272877498</v>
      </c>
      <c r="AT347" s="9">
        <v>1.1282369469846061</v>
      </c>
      <c r="AU347" s="9">
        <v>0.35580000000000001</v>
      </c>
      <c r="AV347" s="9">
        <v>0.40460000000000002</v>
      </c>
      <c r="AW347" s="10">
        <v>9.6100000000000005E-3</v>
      </c>
      <c r="AX347" s="9">
        <v>1.228</v>
      </c>
      <c r="AY347" s="9">
        <v>1.0513035020967629</v>
      </c>
      <c r="AZ347" s="9">
        <v>1.435539532234801</v>
      </c>
      <c r="BA347" s="11">
        <v>2.7780000000000001E-9</v>
      </c>
      <c r="BB347" s="12">
        <v>0.8502711333070152</v>
      </c>
      <c r="BC347" s="12">
        <v>0.80597061093507771</v>
      </c>
      <c r="BD347" s="12">
        <v>0.89700665300490923</v>
      </c>
    </row>
    <row r="348" spans="1:56" x14ac:dyDescent="0.25">
      <c r="A348" s="8" t="s">
        <v>450</v>
      </c>
      <c r="B348" s="8">
        <v>33149324</v>
      </c>
      <c r="C348" s="8" t="s">
        <v>178</v>
      </c>
      <c r="D348" s="8" t="s">
        <v>414</v>
      </c>
      <c r="E348" s="9">
        <v>0.3609</v>
      </c>
      <c r="F348" s="9">
        <v>0.43090000000000001</v>
      </c>
      <c r="G348" s="10">
        <v>4.7599999999999999E-13</v>
      </c>
      <c r="H348" s="9">
        <v>0.74298457121862826</v>
      </c>
      <c r="I348" s="9">
        <v>0.97636388316266953</v>
      </c>
      <c r="J348" s="9">
        <v>0.80528163951477627</v>
      </c>
      <c r="K348" s="9">
        <v>0.35349999999999998</v>
      </c>
      <c r="L348" s="9">
        <v>0.3886</v>
      </c>
      <c r="M348" s="10">
        <v>0.29599999999999999</v>
      </c>
      <c r="N348" s="9">
        <v>0.90242472500000004</v>
      </c>
      <c r="O348" s="9">
        <v>0.74446964501467394</v>
      </c>
      <c r="P348" s="9">
        <v>1.0938933358244067</v>
      </c>
      <c r="Q348" s="9">
        <v>0.28110000000000002</v>
      </c>
      <c r="R348" s="9">
        <v>0.30459999999999998</v>
      </c>
      <c r="S348" s="10">
        <v>0.28999999999999998</v>
      </c>
      <c r="T348" s="9">
        <v>-0.15459999999999999</v>
      </c>
      <c r="U348" s="9">
        <v>0.14610000000000001</v>
      </c>
      <c r="V348" s="9">
        <v>0.85675781207695723</v>
      </c>
      <c r="W348" s="9">
        <v>0.64342101647485861</v>
      </c>
      <c r="X348" s="9">
        <v>1.1408299228030838</v>
      </c>
      <c r="Y348" s="8">
        <f t="shared" si="5"/>
        <v>99</v>
      </c>
      <c r="Z348" s="8" t="s">
        <v>179</v>
      </c>
      <c r="AA348" s="8" t="s">
        <v>414</v>
      </c>
      <c r="AB348" s="10">
        <v>1.1269999999999999E-12</v>
      </c>
      <c r="AC348" s="8" t="s">
        <v>83</v>
      </c>
      <c r="AD348" s="9">
        <v>-2.5</v>
      </c>
      <c r="AE348" s="9">
        <v>0.1421</v>
      </c>
      <c r="AF348" s="9">
        <v>0.77028091961507916</v>
      </c>
      <c r="AG348" s="9">
        <v>0.71681893618611181</v>
      </c>
      <c r="AH348" s="9">
        <v>0.82773021912607736</v>
      </c>
      <c r="AI348" s="9">
        <v>0.35374118300000001</v>
      </c>
      <c r="AJ348" s="9">
        <v>0.385993115</v>
      </c>
      <c r="AK348" s="10">
        <v>4.1999999999999997E-3</v>
      </c>
      <c r="AL348" s="9">
        <v>0.83837708718933746</v>
      </c>
      <c r="AM348" s="9">
        <v>0.74268746848917522</v>
      </c>
      <c r="AN348" s="9">
        <v>0.94639558380312505</v>
      </c>
      <c r="AO348" s="9">
        <v>0.27660000000000001</v>
      </c>
      <c r="AP348" s="9">
        <v>0.29820000000000002</v>
      </c>
      <c r="AQ348" s="10">
        <v>0.82899999999999996</v>
      </c>
      <c r="AR348" s="9">
        <v>1.0167267719999999</v>
      </c>
      <c r="AS348" s="9">
        <v>0.87450385596188462</v>
      </c>
      <c r="AT348" s="9">
        <v>1.182079783219925</v>
      </c>
      <c r="AU348" s="9">
        <v>0.35899999999999999</v>
      </c>
      <c r="AV348" s="9">
        <v>0.40550000000000003</v>
      </c>
      <c r="AW348" s="10">
        <v>1.4200000000000001E-2</v>
      </c>
      <c r="AX348" s="9">
        <v>1.2150000000000001</v>
      </c>
      <c r="AY348" s="9">
        <v>1.0398329908324684</v>
      </c>
      <c r="AZ348" s="9">
        <v>1.4193808415950555</v>
      </c>
      <c r="BA348" s="11">
        <v>1.5810000000000001E-8</v>
      </c>
      <c r="BB348" s="12">
        <v>0.85658647764855578</v>
      </c>
      <c r="BC348" s="12">
        <v>0.81179778750489939</v>
      </c>
      <c r="BD348" s="12">
        <v>0.90384625947989716</v>
      </c>
    </row>
    <row r="349" spans="1:56" x14ac:dyDescent="0.25">
      <c r="A349" s="8" t="s">
        <v>451</v>
      </c>
      <c r="B349" s="8">
        <v>33145638</v>
      </c>
      <c r="C349" s="8" t="s">
        <v>414</v>
      </c>
      <c r="D349" s="8" t="s">
        <v>59</v>
      </c>
      <c r="E349" s="9">
        <v>0.51480000000000004</v>
      </c>
      <c r="F349" s="9">
        <v>0.45800000000000002</v>
      </c>
      <c r="G349" s="10">
        <v>1.22E-8</v>
      </c>
      <c r="H349" s="9">
        <v>1.2575306544614957</v>
      </c>
      <c r="I349" s="9">
        <v>1.0182283134748449</v>
      </c>
      <c r="J349" s="9">
        <v>1.3606754079990195</v>
      </c>
      <c r="K349" s="9">
        <v>0.50600000000000001</v>
      </c>
      <c r="L349" s="9">
        <v>0.47599999999999998</v>
      </c>
      <c r="M349" s="10">
        <v>0.47399999999999998</v>
      </c>
      <c r="N349" s="9">
        <v>1.0733879989999999</v>
      </c>
      <c r="O349" s="9">
        <v>0.88413845969077465</v>
      </c>
      <c r="P349" s="9">
        <v>1.3031463375368861</v>
      </c>
      <c r="Q349" s="9">
        <v>0.623</v>
      </c>
      <c r="R349" s="9">
        <v>0.59870000000000001</v>
      </c>
      <c r="S349" s="10">
        <v>0.38600000000000001</v>
      </c>
      <c r="T349" s="9">
        <v>0.11849999999999999</v>
      </c>
      <c r="U349" s="9">
        <v>0.13669999999999999</v>
      </c>
      <c r="V349" s="9">
        <v>1.1258068741019853</v>
      </c>
      <c r="W349" s="9">
        <v>0.86119699742448363</v>
      </c>
      <c r="X349" s="9">
        <v>1.4717203166821569</v>
      </c>
      <c r="Y349" s="8" t="str">
        <f t="shared" si="5"/>
        <v/>
      </c>
      <c r="Z349" s="8" t="s">
        <v>60</v>
      </c>
      <c r="AA349" s="8" t="s">
        <v>414</v>
      </c>
      <c r="AB349" s="10">
        <v>2.4010000000000001E-8</v>
      </c>
      <c r="AC349" s="8" t="s">
        <v>83</v>
      </c>
      <c r="AD349" s="9">
        <v>-54.8</v>
      </c>
      <c r="AE349" s="9">
        <v>0.2747</v>
      </c>
      <c r="AF349" s="9">
        <v>0.81823966196820075</v>
      </c>
      <c r="AG349" s="9">
        <v>0.76264395109311744</v>
      </c>
      <c r="AH349" s="9">
        <v>0.87788822485014206</v>
      </c>
      <c r="AI349" s="9">
        <v>0.50703128600000003</v>
      </c>
      <c r="AJ349" s="9">
        <v>0.457848537</v>
      </c>
      <c r="AK349" s="10">
        <v>2.2900000000000001E-5</v>
      </c>
      <c r="AL349" s="9">
        <v>1.297180599933998</v>
      </c>
      <c r="AM349" s="9">
        <v>1.1495336598976549</v>
      </c>
      <c r="AN349" s="9">
        <v>1.4637914204225553</v>
      </c>
      <c r="AO349" s="9">
        <v>0.62060000000000004</v>
      </c>
      <c r="AP349" s="9">
        <v>0.59960000000000002</v>
      </c>
      <c r="AQ349" s="10">
        <v>0.69099999999999995</v>
      </c>
      <c r="AR349" s="9">
        <v>0.97189062199999998</v>
      </c>
      <c r="AS349" s="9">
        <v>0.84436491979968653</v>
      </c>
      <c r="AT349" s="9">
        <v>1.1186767218059672</v>
      </c>
      <c r="AU349" s="9">
        <v>0.47760000000000002</v>
      </c>
      <c r="AV349" s="9">
        <v>0.43719999999999998</v>
      </c>
      <c r="AW349" s="10">
        <v>1.7299999999999999E-2</v>
      </c>
      <c r="AX349" s="9">
        <v>0.83299999999999996</v>
      </c>
      <c r="AY349" s="9">
        <v>0.71598711006933602</v>
      </c>
      <c r="AZ349" s="9">
        <v>0.96818870345350716</v>
      </c>
      <c r="BA349" s="11">
        <v>5.6059999999999998E-7</v>
      </c>
      <c r="BB349" s="12">
        <v>0.8747650001092222</v>
      </c>
      <c r="BC349" s="12">
        <v>0.8301640061004204</v>
      </c>
      <c r="BD349" s="12">
        <v>0.92176220577253476</v>
      </c>
    </row>
    <row r="350" spans="1:56" x14ac:dyDescent="0.25">
      <c r="A350" s="8" t="s">
        <v>452</v>
      </c>
      <c r="B350" s="8">
        <v>33149243</v>
      </c>
      <c r="C350" s="8" t="s">
        <v>71</v>
      </c>
      <c r="D350" s="8" t="s">
        <v>414</v>
      </c>
      <c r="E350" s="9">
        <v>0.3609</v>
      </c>
      <c r="F350" s="9">
        <v>0.43090000000000001</v>
      </c>
      <c r="G350" s="10">
        <v>4.7599999999999999E-13</v>
      </c>
      <c r="H350" s="9">
        <v>0.74299200110148989</v>
      </c>
      <c r="I350" s="9">
        <v>0.97636466929994103</v>
      </c>
      <c r="J350" s="9">
        <v>0.80528969237143566</v>
      </c>
      <c r="K350" s="9">
        <v>0.35349999999999998</v>
      </c>
      <c r="L350" s="9">
        <v>0.3886</v>
      </c>
      <c r="M350" s="10">
        <v>0.29599999999999999</v>
      </c>
      <c r="N350" s="9">
        <v>0.90242472500000004</v>
      </c>
      <c r="O350" s="9">
        <v>0.74446964501467394</v>
      </c>
      <c r="P350" s="9">
        <v>1.0938933358244067</v>
      </c>
      <c r="Q350" s="9">
        <v>0.28110000000000002</v>
      </c>
      <c r="R350" s="9">
        <v>0.30459999999999998</v>
      </c>
      <c r="S350" s="10">
        <v>0.28999999999999998</v>
      </c>
      <c r="T350" s="9">
        <v>-0.15459999999999999</v>
      </c>
      <c r="U350" s="9">
        <v>0.14610000000000001</v>
      </c>
      <c r="V350" s="9">
        <v>0.85675781207695723</v>
      </c>
      <c r="W350" s="9">
        <v>0.64342101647485861</v>
      </c>
      <c r="X350" s="9">
        <v>1.1408299228030838</v>
      </c>
      <c r="Y350" s="8">
        <f t="shared" si="5"/>
        <v>99</v>
      </c>
      <c r="Z350" s="8" t="s">
        <v>72</v>
      </c>
      <c r="AA350" s="8" t="s">
        <v>414</v>
      </c>
      <c r="AB350" s="10">
        <v>1.1289999999999999E-12</v>
      </c>
      <c r="AC350" s="8" t="s">
        <v>83</v>
      </c>
      <c r="AD350" s="9">
        <v>-2.5</v>
      </c>
      <c r="AE350" s="9">
        <v>0.1421</v>
      </c>
      <c r="AF350" s="9">
        <v>0.77035795155857356</v>
      </c>
      <c r="AG350" s="9">
        <v>0.71689062166394457</v>
      </c>
      <c r="AH350" s="9">
        <v>0.82781299628677907</v>
      </c>
      <c r="AI350" s="9">
        <v>0.35367747399999999</v>
      </c>
      <c r="AJ350" s="9">
        <v>0.38596234899999998</v>
      </c>
      <c r="AK350" s="10">
        <v>4.1700000000000001E-3</v>
      </c>
      <c r="AL350" s="9">
        <v>0.83822751896942349</v>
      </c>
      <c r="AM350" s="9">
        <v>0.74254876275321824</v>
      </c>
      <c r="AN350" s="9">
        <v>0.94623465663378736</v>
      </c>
      <c r="AO350" s="9">
        <v>0.27660000000000001</v>
      </c>
      <c r="AP350" s="9">
        <v>0.29809999999999998</v>
      </c>
      <c r="AQ350" s="10">
        <v>0.82899999999999996</v>
      </c>
      <c r="AR350" s="9">
        <v>1.01676247</v>
      </c>
      <c r="AS350" s="9">
        <v>0.87454124529900856</v>
      </c>
      <c r="AT350" s="9">
        <v>1.1821122506691244</v>
      </c>
      <c r="AU350" s="9">
        <v>0.35899999999999999</v>
      </c>
      <c r="AV350" s="9">
        <v>0.40550000000000003</v>
      </c>
      <c r="AW350" s="10">
        <v>1.4200000000000001E-2</v>
      </c>
      <c r="AX350" s="9">
        <v>1.2150000000000001</v>
      </c>
      <c r="AY350" s="9">
        <v>1.0398329908324684</v>
      </c>
      <c r="AZ350" s="9">
        <v>1.4193808415950555</v>
      </c>
      <c r="BA350" s="11">
        <v>1.5729999999999999E-8</v>
      </c>
      <c r="BB350" s="12">
        <v>0.85650082328358046</v>
      </c>
      <c r="BC350" s="12">
        <v>0.81171661178500254</v>
      </c>
      <c r="BD350" s="12">
        <v>0.90375587937302981</v>
      </c>
    </row>
    <row r="351" spans="1:56" x14ac:dyDescent="0.25">
      <c r="A351" s="8" t="s">
        <v>453</v>
      </c>
      <c r="B351" s="8">
        <v>33145635</v>
      </c>
      <c r="C351" s="8" t="s">
        <v>414</v>
      </c>
      <c r="D351" s="8" t="s">
        <v>58</v>
      </c>
      <c r="E351" s="9">
        <v>0.51470000000000005</v>
      </c>
      <c r="F351" s="9">
        <v>0.45789999999999997</v>
      </c>
      <c r="G351" s="10">
        <v>1.22E-8</v>
      </c>
      <c r="H351" s="9">
        <v>1.2575809566937122</v>
      </c>
      <c r="I351" s="9">
        <v>1.018236098238841</v>
      </c>
      <c r="J351" s="9">
        <v>1.3607565066700529</v>
      </c>
      <c r="K351" s="9">
        <v>0.50600000000000001</v>
      </c>
      <c r="L351" s="9">
        <v>0.47599999999999998</v>
      </c>
      <c r="M351" s="10">
        <v>0.47399999999999998</v>
      </c>
      <c r="N351" s="9">
        <v>1.0733879989999999</v>
      </c>
      <c r="O351" s="9">
        <v>0.88413845969077465</v>
      </c>
      <c r="P351" s="9">
        <v>1.3031463375368861</v>
      </c>
      <c r="Q351" s="9">
        <v>0.623</v>
      </c>
      <c r="R351" s="9">
        <v>0.59870000000000001</v>
      </c>
      <c r="S351" s="10">
        <v>0.38600000000000001</v>
      </c>
      <c r="T351" s="9">
        <v>0.11849999999999999</v>
      </c>
      <c r="U351" s="9">
        <v>0.13669999999999999</v>
      </c>
      <c r="V351" s="9">
        <v>1.1258068741019853</v>
      </c>
      <c r="W351" s="9">
        <v>0.86119699742448363</v>
      </c>
      <c r="X351" s="9">
        <v>1.4717203166821569</v>
      </c>
      <c r="Y351" s="8" t="str">
        <f t="shared" si="5"/>
        <v/>
      </c>
      <c r="Z351" s="8" t="s">
        <v>61</v>
      </c>
      <c r="AA351" s="8" t="s">
        <v>414</v>
      </c>
      <c r="AB351" s="10">
        <v>2.4089999999999999E-8</v>
      </c>
      <c r="AC351" s="8" t="s">
        <v>83</v>
      </c>
      <c r="AD351" s="9">
        <v>-54.7</v>
      </c>
      <c r="AE351" s="9">
        <v>0.27450000000000002</v>
      </c>
      <c r="AF351" s="9">
        <v>0.81823966196820075</v>
      </c>
      <c r="AG351" s="9">
        <v>0.76249448752661109</v>
      </c>
      <c r="AH351" s="9">
        <v>0.87806030780579147</v>
      </c>
      <c r="AI351" s="9">
        <v>0.50653811100000001</v>
      </c>
      <c r="AJ351" s="9">
        <v>0.45731970700000002</v>
      </c>
      <c r="AK351" s="10">
        <v>2.3E-5</v>
      </c>
      <c r="AL351" s="9">
        <v>1.2967051977380952</v>
      </c>
      <c r="AM351" s="9">
        <v>1.1492683865562872</v>
      </c>
      <c r="AN351" s="9">
        <v>1.4630563143560738</v>
      </c>
      <c r="AO351" s="9">
        <v>0.62070000000000003</v>
      </c>
      <c r="AP351" s="9">
        <v>0.59970000000000001</v>
      </c>
      <c r="AQ351" s="10">
        <v>0.69099999999999995</v>
      </c>
      <c r="AR351" s="9">
        <v>0.97191975900000005</v>
      </c>
      <c r="AS351" s="9">
        <v>0.84439900581075644</v>
      </c>
      <c r="AT351" s="9">
        <v>1.1186986391350022</v>
      </c>
      <c r="AU351" s="9">
        <v>0.47760000000000002</v>
      </c>
      <c r="AV351" s="9">
        <v>0.43719999999999998</v>
      </c>
      <c r="AW351" s="10">
        <v>1.7299999999999999E-2</v>
      </c>
      <c r="AX351" s="9">
        <v>0.83299999999999996</v>
      </c>
      <c r="AY351" s="9">
        <v>0.71598711006933602</v>
      </c>
      <c r="AZ351" s="9">
        <v>0.96818870345350716</v>
      </c>
      <c r="BA351" s="11">
        <v>5.609E-7</v>
      </c>
      <c r="BB351" s="12">
        <v>0.8748524809832039</v>
      </c>
      <c r="BC351" s="12">
        <v>0.8302470266519888</v>
      </c>
      <c r="BD351" s="12">
        <v>0.92185438660207664</v>
      </c>
    </row>
    <row r="352" spans="1:56" x14ac:dyDescent="0.25">
      <c r="A352" s="8" t="s">
        <v>454</v>
      </c>
      <c r="B352" s="8">
        <v>33149246</v>
      </c>
      <c r="C352" s="8" t="s">
        <v>107</v>
      </c>
      <c r="D352" s="8" t="s">
        <v>414</v>
      </c>
      <c r="E352" s="9">
        <v>0.3609</v>
      </c>
      <c r="F352" s="9">
        <v>0.43090000000000001</v>
      </c>
      <c r="G352" s="10">
        <v>4.7699999999999999E-13</v>
      </c>
      <c r="H352" s="9">
        <v>0.74299943105865063</v>
      </c>
      <c r="I352" s="9">
        <v>0.97636545543784559</v>
      </c>
      <c r="J352" s="9">
        <v>0.80529774530862397</v>
      </c>
      <c r="K352" s="9">
        <v>0.35349999999999998</v>
      </c>
      <c r="L352" s="9">
        <v>0.3886</v>
      </c>
      <c r="M352" s="10">
        <v>0.29599999999999999</v>
      </c>
      <c r="N352" s="9">
        <v>0.90242472500000004</v>
      </c>
      <c r="O352" s="9">
        <v>0.74446964501467394</v>
      </c>
      <c r="P352" s="9">
        <v>1.0938933358244067</v>
      </c>
      <c r="Q352" s="9">
        <v>0.28110000000000002</v>
      </c>
      <c r="R352" s="9">
        <v>0.30459999999999998</v>
      </c>
      <c r="S352" s="10">
        <v>0.28999999999999998</v>
      </c>
      <c r="T352" s="9">
        <v>-0.15459999999999999</v>
      </c>
      <c r="U352" s="9">
        <v>0.14610000000000001</v>
      </c>
      <c r="V352" s="9">
        <v>0.85675781207695723</v>
      </c>
      <c r="W352" s="9">
        <v>0.64342101647485861</v>
      </c>
      <c r="X352" s="9">
        <v>1.1408299228030838</v>
      </c>
      <c r="Y352" s="8">
        <f t="shared" si="5"/>
        <v>99</v>
      </c>
      <c r="Z352" s="8" t="s">
        <v>108</v>
      </c>
      <c r="AA352" s="8" t="s">
        <v>414</v>
      </c>
      <c r="AB352" s="10">
        <v>1.1309999999999999E-12</v>
      </c>
      <c r="AC352" s="8" t="s">
        <v>83</v>
      </c>
      <c r="AD352" s="9">
        <v>-2.5</v>
      </c>
      <c r="AE352" s="9">
        <v>0.1421</v>
      </c>
      <c r="AF352" s="9">
        <v>0.77035795155857356</v>
      </c>
      <c r="AG352" s="9">
        <v>0.71689062166394457</v>
      </c>
      <c r="AH352" s="9">
        <v>0.82781299628677907</v>
      </c>
      <c r="AI352" s="9">
        <v>0.353755404</v>
      </c>
      <c r="AJ352" s="9">
        <v>0.385998709</v>
      </c>
      <c r="AK352" s="10">
        <v>4.2100000000000002E-3</v>
      </c>
      <c r="AL352" s="9">
        <v>0.83841209100182168</v>
      </c>
      <c r="AM352" s="9">
        <v>0.74271374452363803</v>
      </c>
      <c r="AN352" s="9">
        <v>0.94644112825580673</v>
      </c>
      <c r="AO352" s="9">
        <v>0.27660000000000001</v>
      </c>
      <c r="AP352" s="9">
        <v>0.29809999999999998</v>
      </c>
      <c r="AQ352" s="10">
        <v>0.82899999999999996</v>
      </c>
      <c r="AR352" s="9">
        <v>1.01676247</v>
      </c>
      <c r="AS352" s="9">
        <v>0.87454124529900856</v>
      </c>
      <c r="AT352" s="9">
        <v>1.1821122506691244</v>
      </c>
      <c r="AU352" s="9">
        <v>0.35899999999999999</v>
      </c>
      <c r="AV352" s="9">
        <v>0.40550000000000003</v>
      </c>
      <c r="AW352" s="10">
        <v>1.4200000000000001E-2</v>
      </c>
      <c r="AX352" s="9">
        <v>1.2150000000000001</v>
      </c>
      <c r="AY352" s="9">
        <v>1.0398329908324684</v>
      </c>
      <c r="AZ352" s="9">
        <v>1.4193808415950555</v>
      </c>
      <c r="BA352" s="11">
        <v>1.5889999999999999E-8</v>
      </c>
      <c r="BB352" s="12">
        <v>0.85658647764855578</v>
      </c>
      <c r="BC352" s="12">
        <v>0.81179778750489939</v>
      </c>
      <c r="BD352" s="12">
        <v>0.90384625947989716</v>
      </c>
    </row>
    <row r="353" spans="1:56" x14ac:dyDescent="0.25">
      <c r="A353" s="8" t="s">
        <v>455</v>
      </c>
      <c r="B353" s="8">
        <v>33145500</v>
      </c>
      <c r="C353" s="8" t="s">
        <v>104</v>
      </c>
      <c r="D353" s="8" t="s">
        <v>107</v>
      </c>
      <c r="E353" s="9">
        <v>0.36399999999999999</v>
      </c>
      <c r="F353" s="9">
        <v>0.43459999999999999</v>
      </c>
      <c r="G353" s="10">
        <v>3.4200000000000001E-13</v>
      </c>
      <c r="H353" s="9">
        <v>0.74109978509942809</v>
      </c>
      <c r="I353" s="9">
        <v>0.97610690072461181</v>
      </c>
      <c r="J353" s="9">
        <v>0.80339626986821722</v>
      </c>
      <c r="K353" s="9">
        <v>0.35420000000000001</v>
      </c>
      <c r="L353" s="9">
        <v>0.39329999999999998</v>
      </c>
      <c r="M353" s="10">
        <v>0.216</v>
      </c>
      <c r="N353" s="9">
        <v>0.88556448600000004</v>
      </c>
      <c r="O353" s="9">
        <v>0.73061780100892626</v>
      </c>
      <c r="P353" s="9">
        <v>1.0733716832650912</v>
      </c>
      <c r="Q353" s="9">
        <v>0.28120000000000001</v>
      </c>
      <c r="R353" s="9">
        <v>0.30480000000000002</v>
      </c>
      <c r="S353" s="10">
        <v>0.28999999999999998</v>
      </c>
      <c r="T353" s="9">
        <v>-0.1545</v>
      </c>
      <c r="U353" s="9">
        <v>0.14610000000000001</v>
      </c>
      <c r="V353" s="9">
        <v>0.85684349214209676</v>
      </c>
      <c r="W353" s="9">
        <v>0.64348536179371851</v>
      </c>
      <c r="X353" s="9">
        <v>1.1409440114997038</v>
      </c>
      <c r="Y353" s="8">
        <f t="shared" si="5"/>
        <v>99</v>
      </c>
      <c r="Z353" s="8" t="s">
        <v>105</v>
      </c>
      <c r="AA353" s="8" t="s">
        <v>108</v>
      </c>
      <c r="AB353" s="10">
        <v>5.0789999999999999E-13</v>
      </c>
      <c r="AC353" s="8" t="s">
        <v>83</v>
      </c>
      <c r="AD353" s="9">
        <v>-17.100000000000001</v>
      </c>
      <c r="AE353" s="9">
        <v>0.1812</v>
      </c>
      <c r="AF353" s="9">
        <v>0.76682244288563006</v>
      </c>
      <c r="AG353" s="9">
        <v>0.71346064589890845</v>
      </c>
      <c r="AH353" s="9">
        <v>0.82417532388521197</v>
      </c>
      <c r="AI353" s="9">
        <v>0.351986348</v>
      </c>
      <c r="AJ353" s="9">
        <v>0.38502086899999999</v>
      </c>
      <c r="AK353" s="10">
        <v>3.4299999999999999E-3</v>
      </c>
      <c r="AL353" s="9">
        <v>0.83480776432649251</v>
      </c>
      <c r="AM353" s="9">
        <v>0.73933713515771304</v>
      </c>
      <c r="AN353" s="9">
        <v>0.94260651905593162</v>
      </c>
      <c r="AO353" s="9">
        <v>0.27850000000000003</v>
      </c>
      <c r="AP353" s="9">
        <v>0.29930000000000001</v>
      </c>
      <c r="AQ353" s="10">
        <v>0.77400000000000002</v>
      </c>
      <c r="AR353" s="9">
        <v>1.022212259</v>
      </c>
      <c r="AS353" s="9">
        <v>0.87967050936423608</v>
      </c>
      <c r="AT353" s="9">
        <v>1.1878514639756692</v>
      </c>
      <c r="AU353" s="9">
        <v>0.35580000000000001</v>
      </c>
      <c r="AV353" s="9">
        <v>0.40460000000000002</v>
      </c>
      <c r="AW353" s="10">
        <v>9.6100000000000005E-3</v>
      </c>
      <c r="AX353" s="9">
        <v>1.228</v>
      </c>
      <c r="AY353" s="9">
        <v>1.0513035020967629</v>
      </c>
      <c r="AZ353" s="9">
        <v>1.435539532234801</v>
      </c>
      <c r="BA353" s="11">
        <v>1.3189999999999999E-8</v>
      </c>
      <c r="BB353" s="12">
        <v>0.85564475056799416</v>
      </c>
      <c r="BC353" s="12">
        <v>0.81090530089627111</v>
      </c>
      <c r="BD353" s="12">
        <v>0.90285257522100815</v>
      </c>
    </row>
    <row r="354" spans="1:56" x14ac:dyDescent="0.25">
      <c r="A354" s="8" t="s">
        <v>456</v>
      </c>
      <c r="B354" s="8">
        <v>33145632</v>
      </c>
      <c r="C354" s="8" t="s">
        <v>414</v>
      </c>
      <c r="D354" s="8" t="s">
        <v>112</v>
      </c>
      <c r="E354" s="9">
        <v>0.51470000000000005</v>
      </c>
      <c r="F354" s="9">
        <v>0.45789999999999997</v>
      </c>
      <c r="G354" s="10">
        <v>1.2299999999999999E-8</v>
      </c>
      <c r="H354" s="9">
        <v>1.2574803542413284</v>
      </c>
      <c r="I354" s="9">
        <v>1.0182296751606248</v>
      </c>
      <c r="J354" s="9">
        <v>1.3606476505038241</v>
      </c>
      <c r="K354" s="9">
        <v>0.50590000000000002</v>
      </c>
      <c r="L354" s="9">
        <v>0.47589999999999999</v>
      </c>
      <c r="M354" s="10">
        <v>0.47499999999999998</v>
      </c>
      <c r="N354" s="9">
        <v>1.0732913980000001</v>
      </c>
      <c r="O354" s="9">
        <v>0.88400690967553652</v>
      </c>
      <c r="P354" s="9">
        <v>1.3031056800054157</v>
      </c>
      <c r="Q354" s="9">
        <v>0.623</v>
      </c>
      <c r="R354" s="9">
        <v>0.59870000000000001</v>
      </c>
      <c r="S354" s="10">
        <v>0.38600000000000001</v>
      </c>
      <c r="T354" s="9">
        <v>0.11849999999999999</v>
      </c>
      <c r="U354" s="9">
        <v>0.13669999999999999</v>
      </c>
      <c r="V354" s="9">
        <v>1.1258068741019853</v>
      </c>
      <c r="W354" s="9">
        <v>0.86119699742448363</v>
      </c>
      <c r="X354" s="9">
        <v>1.4717203166821569</v>
      </c>
      <c r="Y354" s="8" t="str">
        <f t="shared" si="5"/>
        <v/>
      </c>
      <c r="Z354" s="8" t="s">
        <v>113</v>
      </c>
      <c r="AA354" s="8" t="s">
        <v>414</v>
      </c>
      <c r="AB354" s="10">
        <v>2.4369999999999999E-8</v>
      </c>
      <c r="AC354" s="8" t="s">
        <v>83</v>
      </c>
      <c r="AD354" s="9">
        <v>-54.8</v>
      </c>
      <c r="AE354" s="9">
        <v>0.2747</v>
      </c>
      <c r="AF354" s="9">
        <v>0.81823966196820075</v>
      </c>
      <c r="AG354" s="9">
        <v>0.76249448752661109</v>
      </c>
      <c r="AH354" s="9">
        <v>0.87806030780579147</v>
      </c>
      <c r="AI354" s="9">
        <v>0.50652502799999999</v>
      </c>
      <c r="AJ354" s="9">
        <v>0.45730852</v>
      </c>
      <c r="AK354" s="10">
        <v>2.3E-5</v>
      </c>
      <c r="AL354" s="9">
        <v>1.2966894765795798</v>
      </c>
      <c r="AM354" s="9">
        <v>1.1492584331536588</v>
      </c>
      <c r="AN354" s="9">
        <v>1.4630335094068583</v>
      </c>
      <c r="AO354" s="9">
        <v>0.62070000000000003</v>
      </c>
      <c r="AP354" s="9">
        <v>0.59970000000000001</v>
      </c>
      <c r="AQ354" s="10">
        <v>0.69099999999999995</v>
      </c>
      <c r="AR354" s="9">
        <v>0.97191975900000005</v>
      </c>
      <c r="AS354" s="9">
        <v>0.84439900581075644</v>
      </c>
      <c r="AT354" s="9">
        <v>1.1186986391350022</v>
      </c>
      <c r="AU354" s="9">
        <v>0.47760000000000002</v>
      </c>
      <c r="AV354" s="9">
        <v>0.43719999999999998</v>
      </c>
      <c r="AW354" s="10">
        <v>1.7299999999999999E-2</v>
      </c>
      <c r="AX354" s="9">
        <v>0.83299999999999996</v>
      </c>
      <c r="AY354" s="9">
        <v>0.71598711006933602</v>
      </c>
      <c r="AZ354" s="9">
        <v>0.96818870345350716</v>
      </c>
      <c r="BA354" s="11">
        <v>5.6550000000000003E-7</v>
      </c>
      <c r="BB354" s="12">
        <v>0.8748524809832039</v>
      </c>
      <c r="BC354" s="12">
        <v>0.8302470266519888</v>
      </c>
      <c r="BD354" s="12">
        <v>0.92185438660207664</v>
      </c>
    </row>
    <row r="355" spans="1:56" x14ac:dyDescent="0.25">
      <c r="A355" s="8" t="s">
        <v>457</v>
      </c>
      <c r="B355" s="8">
        <v>33149249</v>
      </c>
      <c r="C355" s="8" t="s">
        <v>75</v>
      </c>
      <c r="D355" s="8" t="s">
        <v>414</v>
      </c>
      <c r="E355" s="9">
        <v>0.3609</v>
      </c>
      <c r="F355" s="9">
        <v>0.43090000000000001</v>
      </c>
      <c r="G355" s="10">
        <v>4.7599999999999999E-13</v>
      </c>
      <c r="H355" s="9">
        <v>0.74299200110148989</v>
      </c>
      <c r="I355" s="9">
        <v>0.97636466929994103</v>
      </c>
      <c r="J355" s="9">
        <v>0.80528969237143566</v>
      </c>
      <c r="K355" s="9">
        <v>0.35349999999999998</v>
      </c>
      <c r="L355" s="9">
        <v>0.3886</v>
      </c>
      <c r="M355" s="10">
        <v>0.29599999999999999</v>
      </c>
      <c r="N355" s="9">
        <v>0.90242472500000004</v>
      </c>
      <c r="O355" s="9">
        <v>0.74446964501467394</v>
      </c>
      <c r="P355" s="9">
        <v>1.0938933358244067</v>
      </c>
      <c r="Q355" s="9">
        <v>0.28110000000000002</v>
      </c>
      <c r="R355" s="9">
        <v>0.30459999999999998</v>
      </c>
      <c r="S355" s="10">
        <v>0.28999999999999998</v>
      </c>
      <c r="T355" s="9">
        <v>-0.15459999999999999</v>
      </c>
      <c r="U355" s="9">
        <v>0.14610000000000001</v>
      </c>
      <c r="V355" s="9">
        <v>0.85675781207695723</v>
      </c>
      <c r="W355" s="9">
        <v>0.64342101647485861</v>
      </c>
      <c r="X355" s="9">
        <v>1.1408299228030838</v>
      </c>
      <c r="Y355" s="8">
        <f t="shared" si="5"/>
        <v>99</v>
      </c>
      <c r="Z355" s="8" t="s">
        <v>78</v>
      </c>
      <c r="AA355" s="8" t="s">
        <v>414</v>
      </c>
      <c r="AB355" s="10">
        <v>1.1289999999999999E-12</v>
      </c>
      <c r="AC355" s="8" t="s">
        <v>83</v>
      </c>
      <c r="AD355" s="9">
        <v>-2.5</v>
      </c>
      <c r="AE355" s="9">
        <v>0.1421</v>
      </c>
      <c r="AF355" s="9">
        <v>0.77035795155857356</v>
      </c>
      <c r="AG355" s="9">
        <v>0.71689062166394457</v>
      </c>
      <c r="AH355" s="9">
        <v>0.82781299628677907</v>
      </c>
      <c r="AI355" s="9">
        <v>0.35367064799999998</v>
      </c>
      <c r="AJ355" s="9">
        <v>0.38595869199999999</v>
      </c>
      <c r="AK355" s="10">
        <v>4.1599999999999996E-3</v>
      </c>
      <c r="AL355" s="9">
        <v>0.83818530857084772</v>
      </c>
      <c r="AM355" s="9">
        <v>0.74251102696815285</v>
      </c>
      <c r="AN355" s="9">
        <v>0.9461874450170833</v>
      </c>
      <c r="AO355" s="9">
        <v>0.27660000000000001</v>
      </c>
      <c r="AP355" s="9">
        <v>0.29809999999999998</v>
      </c>
      <c r="AQ355" s="10">
        <v>0.82899999999999996</v>
      </c>
      <c r="AR355" s="9">
        <v>1.01676247</v>
      </c>
      <c r="AS355" s="9">
        <v>0.87454124529900856</v>
      </c>
      <c r="AT355" s="9">
        <v>1.1821122506691244</v>
      </c>
      <c r="AU355" s="9">
        <v>0.35899999999999999</v>
      </c>
      <c r="AV355" s="9">
        <v>0.40550000000000003</v>
      </c>
      <c r="AW355" s="10">
        <v>1.4200000000000001E-2</v>
      </c>
      <c r="AX355" s="9">
        <v>1.2150000000000001</v>
      </c>
      <c r="AY355" s="9">
        <v>1.0398329908324684</v>
      </c>
      <c r="AZ355" s="9">
        <v>1.4193808415950555</v>
      </c>
      <c r="BA355" s="11">
        <v>1.5700000000000002E-8</v>
      </c>
      <c r="BB355" s="12">
        <v>0.85650082328358046</v>
      </c>
      <c r="BC355" s="12">
        <v>0.81171661178500254</v>
      </c>
      <c r="BD355" s="12">
        <v>0.90375587937302981</v>
      </c>
    </row>
    <row r="356" spans="1:56" x14ac:dyDescent="0.25">
      <c r="A356" s="8" t="s">
        <v>458</v>
      </c>
      <c r="B356" s="8">
        <v>33145629</v>
      </c>
      <c r="C356" s="8" t="s">
        <v>414</v>
      </c>
      <c r="D356" s="8" t="s">
        <v>65</v>
      </c>
      <c r="E356" s="9">
        <v>0.51480000000000004</v>
      </c>
      <c r="F356" s="9">
        <v>0.45800000000000002</v>
      </c>
      <c r="G356" s="10">
        <v>1.22E-8</v>
      </c>
      <c r="H356" s="9">
        <v>1.257492929107745</v>
      </c>
      <c r="I356" s="9">
        <v>1.0182259054328975</v>
      </c>
      <c r="J356" s="9">
        <v>1.3606345883490776</v>
      </c>
      <c r="K356" s="9">
        <v>0.50590000000000002</v>
      </c>
      <c r="L356" s="9">
        <v>0.47589999999999999</v>
      </c>
      <c r="M356" s="10">
        <v>0.47399999999999998</v>
      </c>
      <c r="N356" s="9">
        <v>1.0733879989999999</v>
      </c>
      <c r="O356" s="9">
        <v>0.8841038021424471</v>
      </c>
      <c r="P356" s="9">
        <v>1.3031974218745641</v>
      </c>
      <c r="Q356" s="9">
        <v>0.623</v>
      </c>
      <c r="R356" s="9">
        <v>0.59870000000000001</v>
      </c>
      <c r="S356" s="10">
        <v>0.38600000000000001</v>
      </c>
      <c r="T356" s="9">
        <v>0.11849999999999999</v>
      </c>
      <c r="U356" s="9">
        <v>0.13669999999999999</v>
      </c>
      <c r="V356" s="9">
        <v>1.1258068741019853</v>
      </c>
      <c r="W356" s="9">
        <v>0.86119699742448363</v>
      </c>
      <c r="X356" s="9">
        <v>1.4717203166821569</v>
      </c>
      <c r="Y356" s="8" t="str">
        <f t="shared" si="5"/>
        <v/>
      </c>
      <c r="Z356" s="8" t="s">
        <v>67</v>
      </c>
      <c r="AA356" s="8" t="s">
        <v>414</v>
      </c>
      <c r="AB356" s="10">
        <v>2.4100000000000001E-8</v>
      </c>
      <c r="AC356" s="8" t="s">
        <v>83</v>
      </c>
      <c r="AD356" s="9">
        <v>-54.9</v>
      </c>
      <c r="AE356" s="9">
        <v>0.27489999999999998</v>
      </c>
      <c r="AF356" s="9">
        <v>0.81823966196820075</v>
      </c>
      <c r="AG356" s="9">
        <v>0.76264395109311744</v>
      </c>
      <c r="AH356" s="9">
        <v>0.87788822485014206</v>
      </c>
      <c r="AI356" s="9">
        <v>0.50652787300000002</v>
      </c>
      <c r="AJ356" s="9">
        <v>0.45730959599999998</v>
      </c>
      <c r="AK356" s="10">
        <v>2.3E-5</v>
      </c>
      <c r="AL356" s="9">
        <v>1.2967152329784519</v>
      </c>
      <c r="AM356" s="9">
        <v>1.1492807880565616</v>
      </c>
      <c r="AN356" s="9">
        <v>1.4630631721267469</v>
      </c>
      <c r="AO356" s="9">
        <v>0.62060000000000004</v>
      </c>
      <c r="AP356" s="9">
        <v>0.59960000000000002</v>
      </c>
      <c r="AQ356" s="10">
        <v>0.69099999999999995</v>
      </c>
      <c r="AR356" s="9">
        <v>0.97189365400000005</v>
      </c>
      <c r="AS356" s="9">
        <v>0.84436449255114521</v>
      </c>
      <c r="AT356" s="9">
        <v>1.1186842684245872</v>
      </c>
      <c r="AU356" s="9">
        <v>0.47760000000000002</v>
      </c>
      <c r="AV356" s="9">
        <v>0.43719999999999998</v>
      </c>
      <c r="AW356" s="10">
        <v>1.7299999999999999E-2</v>
      </c>
      <c r="AX356" s="9">
        <v>0.83299999999999996</v>
      </c>
      <c r="AY356" s="9">
        <v>0.71598711006933602</v>
      </c>
      <c r="AZ356" s="9">
        <v>0.96818870345350716</v>
      </c>
      <c r="BA356" s="11">
        <v>5.6019999999999995E-7</v>
      </c>
      <c r="BB356" s="12">
        <v>0.8748524809832039</v>
      </c>
      <c r="BC356" s="12">
        <v>0.8302470266519888</v>
      </c>
      <c r="BD356" s="12">
        <v>0.92185438660207664</v>
      </c>
    </row>
    <row r="357" spans="1:56" x14ac:dyDescent="0.25">
      <c r="A357" s="8" t="s">
        <v>459</v>
      </c>
      <c r="B357" s="8">
        <v>33149252</v>
      </c>
      <c r="C357" s="8" t="s">
        <v>65</v>
      </c>
      <c r="D357" s="8" t="s">
        <v>414</v>
      </c>
      <c r="E357" s="9">
        <v>0.3609</v>
      </c>
      <c r="F357" s="9">
        <v>0.43090000000000001</v>
      </c>
      <c r="G357" s="10">
        <v>4.7599999999999999E-13</v>
      </c>
      <c r="H357" s="9">
        <v>0.74299200110148989</v>
      </c>
      <c r="I357" s="9">
        <v>0.97636466929994103</v>
      </c>
      <c r="J357" s="9">
        <v>0.80528969237143566</v>
      </c>
      <c r="K357" s="9">
        <v>0.35349999999999998</v>
      </c>
      <c r="L357" s="9">
        <v>0.3886</v>
      </c>
      <c r="M357" s="10">
        <v>0.29599999999999999</v>
      </c>
      <c r="N357" s="9">
        <v>0.90242472500000004</v>
      </c>
      <c r="O357" s="9">
        <v>0.74446964501467394</v>
      </c>
      <c r="P357" s="9">
        <v>1.0938933358244067</v>
      </c>
      <c r="Q357" s="9">
        <v>0.28110000000000002</v>
      </c>
      <c r="R357" s="9">
        <v>0.30459999999999998</v>
      </c>
      <c r="S357" s="10">
        <v>0.28999999999999998</v>
      </c>
      <c r="T357" s="9">
        <v>-0.15459999999999999</v>
      </c>
      <c r="U357" s="9">
        <v>0.14610000000000001</v>
      </c>
      <c r="V357" s="9">
        <v>0.85675781207695723</v>
      </c>
      <c r="W357" s="9">
        <v>0.64342101647485861</v>
      </c>
      <c r="X357" s="9">
        <v>1.1408299228030838</v>
      </c>
      <c r="Y357" s="8">
        <f t="shared" si="5"/>
        <v>99</v>
      </c>
      <c r="Z357" s="8" t="s">
        <v>67</v>
      </c>
      <c r="AA357" s="8" t="s">
        <v>414</v>
      </c>
      <c r="AB357" s="10">
        <v>1.1289999999999999E-12</v>
      </c>
      <c r="AC357" s="8" t="s">
        <v>83</v>
      </c>
      <c r="AD357" s="9">
        <v>-2.5</v>
      </c>
      <c r="AE357" s="9">
        <v>0.1421</v>
      </c>
      <c r="AF357" s="9">
        <v>0.77035795155857356</v>
      </c>
      <c r="AG357" s="9">
        <v>0.71689062166394457</v>
      </c>
      <c r="AH357" s="9">
        <v>0.82781299628677907</v>
      </c>
      <c r="AI357" s="9">
        <v>0.35377474399999997</v>
      </c>
      <c r="AJ357" s="9">
        <v>0.38601828700000002</v>
      </c>
      <c r="AK357" s="10">
        <v>4.1999999999999997E-3</v>
      </c>
      <c r="AL357" s="9">
        <v>0.83840066436130045</v>
      </c>
      <c r="AM357" s="9">
        <v>0.74271756641956665</v>
      </c>
      <c r="AN357" s="9">
        <v>0.94641046042579779</v>
      </c>
      <c r="AO357" s="9">
        <v>0.27660000000000001</v>
      </c>
      <c r="AP357" s="9">
        <v>0.29809999999999998</v>
      </c>
      <c r="AQ357" s="10">
        <v>0.82899999999999996</v>
      </c>
      <c r="AR357" s="9">
        <v>1.01676247</v>
      </c>
      <c r="AS357" s="9">
        <v>0.87454124529900856</v>
      </c>
      <c r="AT357" s="9">
        <v>1.1821122506691244</v>
      </c>
      <c r="AU357" s="9">
        <v>0.35899999999999999</v>
      </c>
      <c r="AV357" s="9">
        <v>0.40550000000000003</v>
      </c>
      <c r="AW357" s="10">
        <v>1.4200000000000001E-2</v>
      </c>
      <c r="AX357" s="9">
        <v>1.2150000000000001</v>
      </c>
      <c r="AY357" s="9">
        <v>1.0398329908324684</v>
      </c>
      <c r="AZ357" s="9">
        <v>1.4193808415950555</v>
      </c>
      <c r="BA357" s="11">
        <v>1.585E-8</v>
      </c>
      <c r="BB357" s="12">
        <v>0.85658647764855578</v>
      </c>
      <c r="BC357" s="12">
        <v>0.81179778750489939</v>
      </c>
      <c r="BD357" s="12">
        <v>0.90384625947989716</v>
      </c>
    </row>
    <row r="358" spans="1:56" x14ac:dyDescent="0.25">
      <c r="A358" s="8" t="s">
        <v>460</v>
      </c>
      <c r="B358" s="8">
        <v>33145434</v>
      </c>
      <c r="C358" s="8" t="s">
        <v>100</v>
      </c>
      <c r="D358" s="8" t="s">
        <v>99</v>
      </c>
      <c r="E358" s="9">
        <v>3.2000000000000002E-3</v>
      </c>
      <c r="F358" s="9">
        <v>2.5999999999999999E-3</v>
      </c>
      <c r="G358" s="10">
        <v>0.72299999999999998</v>
      </c>
      <c r="H358" s="9">
        <v>1.1372578840493721</v>
      </c>
      <c r="I358" s="9">
        <v>1.0956902281206891</v>
      </c>
      <c r="J358" s="9">
        <v>2.3143294704757862</v>
      </c>
      <c r="K358" s="9">
        <v>1.44E-2</v>
      </c>
      <c r="L358" s="9">
        <v>1.5599999999999999E-2</v>
      </c>
      <c r="M358" s="10">
        <v>0.89900000000000002</v>
      </c>
      <c r="N358" s="9">
        <v>0.95227635300000002</v>
      </c>
      <c r="O358" s="9">
        <v>0.44644458326345371</v>
      </c>
      <c r="P358" s="9">
        <v>2.031226910717661</v>
      </c>
      <c r="Q358" s="9">
        <v>2.7799999999999998E-2</v>
      </c>
      <c r="R358" s="9">
        <v>4.1099999999999998E-2</v>
      </c>
      <c r="S358" s="10">
        <v>0.33900000000000002</v>
      </c>
      <c r="T358" s="9">
        <v>-0.35630000000000001</v>
      </c>
      <c r="U358" s="9">
        <v>0.37230000000000002</v>
      </c>
      <c r="V358" s="9">
        <v>0.70026250996729789</v>
      </c>
      <c r="W358" s="9">
        <v>0.33756135250178632</v>
      </c>
      <c r="X358" s="9">
        <v>1.4526769111197495</v>
      </c>
      <c r="Y358" s="8" t="str">
        <f t="shared" si="5"/>
        <v/>
      </c>
      <c r="Z358" s="8" t="s">
        <v>101</v>
      </c>
      <c r="AA358" s="8" t="s">
        <v>102</v>
      </c>
      <c r="AB358" s="10">
        <v>0.67910000000000004</v>
      </c>
      <c r="AC358" s="8" t="s">
        <v>62</v>
      </c>
      <c r="AD358" s="9">
        <v>0</v>
      </c>
      <c r="AE358" s="9">
        <v>0.64190000000000003</v>
      </c>
      <c r="AF358" s="9">
        <v>1.0932992943206661</v>
      </c>
      <c r="AG358" s="9">
        <v>0.71650073922339819</v>
      </c>
      <c r="AH358" s="9">
        <v>1.6682513799743368</v>
      </c>
      <c r="AI358" s="9" t="s">
        <v>63</v>
      </c>
      <c r="AJ358" s="9" t="s">
        <v>63</v>
      </c>
      <c r="AK358" s="10" t="s">
        <v>63</v>
      </c>
      <c r="AL358" s="9" t="s">
        <v>63</v>
      </c>
      <c r="AM358" s="9" t="s">
        <v>63</v>
      </c>
      <c r="AN358" s="9" t="s">
        <v>63</v>
      </c>
      <c r="AO358" s="9">
        <v>2.3400000000000001E-2</v>
      </c>
      <c r="AP358" s="9">
        <v>2.5399999999999999E-2</v>
      </c>
      <c r="AQ358" s="10">
        <v>0.08</v>
      </c>
      <c r="AR358" s="9">
        <v>0.67154382599999995</v>
      </c>
      <c r="AS358" s="9">
        <v>0.43000737812994533</v>
      </c>
      <c r="AT358" s="9">
        <v>1.0487520274462161</v>
      </c>
      <c r="AU358" s="9">
        <v>1.0679999999999999E-3</v>
      </c>
      <c r="AV358" s="9">
        <v>0</v>
      </c>
      <c r="AW358" s="10">
        <v>0.96699999999999997</v>
      </c>
      <c r="AX358" s="9">
        <v>0</v>
      </c>
      <c r="AY358" s="9">
        <v>5.0722007952240787E-283</v>
      </c>
      <c r="AZ358" s="9">
        <v>3.6310689576127846E+270</v>
      </c>
      <c r="BA358" s="11">
        <v>0.13239999999999999</v>
      </c>
      <c r="BB358" s="12">
        <v>1.26541483344658</v>
      </c>
      <c r="BC358" s="12">
        <v>0.93114524891666495</v>
      </c>
      <c r="BD358" s="12">
        <v>1.7196830489868571</v>
      </c>
    </row>
    <row r="359" spans="1:56" x14ac:dyDescent="0.25">
      <c r="A359" s="8" t="s">
        <v>461</v>
      </c>
      <c r="B359" s="8">
        <v>33145431</v>
      </c>
      <c r="C359" s="8" t="s">
        <v>80</v>
      </c>
      <c r="D359" s="8" t="s">
        <v>75</v>
      </c>
      <c r="E359" s="9">
        <v>3.2000000000000002E-3</v>
      </c>
      <c r="F359" s="9">
        <v>2.5999999999999999E-3</v>
      </c>
      <c r="G359" s="10">
        <v>0.72099999999999997</v>
      </c>
      <c r="H359" s="9">
        <v>1.1384412474911125</v>
      </c>
      <c r="I359" s="9">
        <v>1.0964750758516382</v>
      </c>
      <c r="J359" s="9">
        <v>2.3163289886741758</v>
      </c>
      <c r="K359" s="9">
        <v>1.44E-2</v>
      </c>
      <c r="L359" s="9">
        <v>1.5599999999999999E-2</v>
      </c>
      <c r="M359" s="10">
        <v>0.89900000000000002</v>
      </c>
      <c r="N359" s="9">
        <v>0.95227635300000002</v>
      </c>
      <c r="O359" s="9">
        <v>0.44644458326345371</v>
      </c>
      <c r="P359" s="9">
        <v>2.031226910717661</v>
      </c>
      <c r="Q359" s="9">
        <v>2.7799999999999998E-2</v>
      </c>
      <c r="R359" s="9">
        <v>4.1099999999999998E-2</v>
      </c>
      <c r="S359" s="10">
        <v>0.33900000000000002</v>
      </c>
      <c r="T359" s="9">
        <v>-0.35630000000000001</v>
      </c>
      <c r="U359" s="9">
        <v>0.37230000000000002</v>
      </c>
      <c r="V359" s="9">
        <v>0.70026250996729789</v>
      </c>
      <c r="W359" s="9">
        <v>0.33756135250178632</v>
      </c>
      <c r="X359" s="9">
        <v>1.4526769111197495</v>
      </c>
      <c r="Y359" s="8">
        <f t="shared" si="5"/>
        <v>99</v>
      </c>
      <c r="Z359" s="8" t="s">
        <v>81</v>
      </c>
      <c r="AA359" s="8" t="s">
        <v>78</v>
      </c>
      <c r="AB359" s="10">
        <v>0.6804</v>
      </c>
      <c r="AC359" s="8" t="s">
        <v>120</v>
      </c>
      <c r="AD359" s="9">
        <v>0</v>
      </c>
      <c r="AE359" s="9">
        <v>0.64070000000000005</v>
      </c>
      <c r="AF359" s="9">
        <v>0.91502856098729823</v>
      </c>
      <c r="AG359" s="9">
        <v>0.59966986511712472</v>
      </c>
      <c r="AH359" s="9">
        <v>1.3962303529442031</v>
      </c>
      <c r="AI359" s="9" t="s">
        <v>63</v>
      </c>
      <c r="AJ359" s="9" t="s">
        <v>63</v>
      </c>
      <c r="AK359" s="10" t="s">
        <v>63</v>
      </c>
      <c r="AL359" s="9" t="s">
        <v>63</v>
      </c>
      <c r="AM359" s="9" t="s">
        <v>63</v>
      </c>
      <c r="AN359" s="9" t="s">
        <v>63</v>
      </c>
      <c r="AO359" s="9">
        <v>2.3400000000000001E-2</v>
      </c>
      <c r="AP359" s="9">
        <v>2.5399999999999999E-2</v>
      </c>
      <c r="AQ359" s="10">
        <v>8.0199999999999994E-2</v>
      </c>
      <c r="AR359" s="9">
        <v>0.67171643400000003</v>
      </c>
      <c r="AS359" s="9">
        <v>0.43012321535679227</v>
      </c>
      <c r="AT359" s="9">
        <v>1.0490086381161117</v>
      </c>
      <c r="AU359" s="9">
        <v>1.0679999999999999E-3</v>
      </c>
      <c r="AV359" s="9">
        <v>0</v>
      </c>
      <c r="AW359" s="10">
        <v>0.96699999999999997</v>
      </c>
      <c r="AX359" s="9">
        <v>0</v>
      </c>
      <c r="AY359" s="9">
        <v>5.0722007952240787E-283</v>
      </c>
      <c r="AZ359" s="9">
        <v>3.6310689576127846E+270</v>
      </c>
      <c r="BA359" s="11">
        <v>0.13300000000000001</v>
      </c>
      <c r="BB359" s="12">
        <v>0.79049179649649515</v>
      </c>
      <c r="BC359" s="12">
        <v>0.58179100132305039</v>
      </c>
      <c r="BD359" s="12">
        <v>1.0740580017690604</v>
      </c>
    </row>
    <row r="360" spans="1:56" x14ac:dyDescent="0.25">
      <c r="A360" s="8" t="s">
        <v>462</v>
      </c>
      <c r="B360" s="8">
        <v>33145626</v>
      </c>
      <c r="C360" s="8" t="s">
        <v>414</v>
      </c>
      <c r="D360" s="8" t="s">
        <v>99</v>
      </c>
      <c r="E360" s="9">
        <v>4.8999999999999998E-3</v>
      </c>
      <c r="F360" s="9">
        <v>4.1999999999999997E-3</v>
      </c>
      <c r="G360" s="10">
        <v>0.63500000000000001</v>
      </c>
      <c r="H360" s="9">
        <v>1.14919304951807</v>
      </c>
      <c r="I360" s="9">
        <v>1.0831613129118445</v>
      </c>
      <c r="J360" s="9">
        <v>2.0411561754825471</v>
      </c>
      <c r="K360" s="9">
        <v>1.5100000000000001E-2</v>
      </c>
      <c r="L360" s="9">
        <v>2.0299999999999999E-2</v>
      </c>
      <c r="M360" s="10">
        <v>0.41199999999999998</v>
      </c>
      <c r="N360" s="9">
        <v>0.74111460699999998</v>
      </c>
      <c r="O360" s="9">
        <v>0.36226039592046161</v>
      </c>
      <c r="P360" s="9">
        <v>1.5161769468999886</v>
      </c>
      <c r="Q360" s="9">
        <v>2.7900000000000001E-2</v>
      </c>
      <c r="R360" s="9">
        <v>4.1300000000000003E-2</v>
      </c>
      <c r="S360" s="10">
        <v>0.33600000000000002</v>
      </c>
      <c r="T360" s="9">
        <v>-0.3579</v>
      </c>
      <c r="U360" s="9">
        <v>0.37230000000000002</v>
      </c>
      <c r="V360" s="9">
        <v>0.69914298580950818</v>
      </c>
      <c r="W360" s="9">
        <v>0.33702168618596501</v>
      </c>
      <c r="X360" s="9">
        <v>1.4503544864971065</v>
      </c>
      <c r="Y360" s="8" t="str">
        <f t="shared" si="5"/>
        <v/>
      </c>
      <c r="Z360" s="8" t="s">
        <v>101</v>
      </c>
      <c r="AA360" s="8" t="s">
        <v>414</v>
      </c>
      <c r="AB360" s="10">
        <v>0.53180000000000005</v>
      </c>
      <c r="AC360" s="8" t="s">
        <v>62</v>
      </c>
      <c r="AD360" s="9">
        <v>0</v>
      </c>
      <c r="AE360" s="9">
        <v>0.4889</v>
      </c>
      <c r="AF360" s="9">
        <v>1.1295281735535383</v>
      </c>
      <c r="AG360" s="9">
        <v>0.77104541741555344</v>
      </c>
      <c r="AH360" s="9">
        <v>1.6546806012123461</v>
      </c>
      <c r="AI360" s="9" t="s">
        <v>63</v>
      </c>
      <c r="AJ360" s="9" t="s">
        <v>63</v>
      </c>
      <c r="AK360" s="10" t="s">
        <v>63</v>
      </c>
      <c r="AL360" s="9" t="s">
        <v>63</v>
      </c>
      <c r="AM360" s="9" t="s">
        <v>63</v>
      </c>
      <c r="AN360" s="9" t="s">
        <v>63</v>
      </c>
      <c r="AO360" s="9">
        <v>2.35E-2</v>
      </c>
      <c r="AP360" s="9">
        <v>2.6499999999999999E-2</v>
      </c>
      <c r="AQ360" s="10">
        <v>5.5599999999999997E-2</v>
      </c>
      <c r="AR360" s="9">
        <v>0.64996439100000003</v>
      </c>
      <c r="AS360" s="9">
        <v>0.41813112478152181</v>
      </c>
      <c r="AT360" s="9">
        <v>1.0103378703387524</v>
      </c>
      <c r="AU360" s="9">
        <v>1.0679999999999999E-3</v>
      </c>
      <c r="AV360" s="9">
        <v>0</v>
      </c>
      <c r="AW360" s="10">
        <v>0.96699999999999997</v>
      </c>
      <c r="AX360" s="9">
        <v>0</v>
      </c>
      <c r="AY360" s="9">
        <v>5.0722007952240787E-283</v>
      </c>
      <c r="AZ360" s="9">
        <v>3.6310689576127846E+270</v>
      </c>
      <c r="BA360" s="11">
        <v>8.4430000000000005E-2</v>
      </c>
      <c r="BB360" s="12">
        <v>1.2894296644138128</v>
      </c>
      <c r="BC360" s="12">
        <v>0.96608061101068887</v>
      </c>
      <c r="BD360" s="12">
        <v>1.7210042728535027</v>
      </c>
    </row>
    <row r="361" spans="1:56" x14ac:dyDescent="0.25">
      <c r="A361" s="8" t="s">
        <v>463</v>
      </c>
      <c r="B361" s="8">
        <v>33149255</v>
      </c>
      <c r="C361" s="8" t="s">
        <v>75</v>
      </c>
      <c r="D361" s="8" t="s">
        <v>414</v>
      </c>
      <c r="E361" s="9">
        <v>0.3609</v>
      </c>
      <c r="F361" s="9">
        <v>0.43090000000000001</v>
      </c>
      <c r="G361" s="10">
        <v>4.7599999999999999E-13</v>
      </c>
      <c r="H361" s="9">
        <v>0.74299200110148989</v>
      </c>
      <c r="I361" s="9">
        <v>0.97636466929994103</v>
      </c>
      <c r="J361" s="9">
        <v>0.80528969237143566</v>
      </c>
      <c r="K361" s="9">
        <v>0.35349999999999998</v>
      </c>
      <c r="L361" s="9">
        <v>0.3886</v>
      </c>
      <c r="M361" s="10">
        <v>0.29599999999999999</v>
      </c>
      <c r="N361" s="9">
        <v>0.90242472500000004</v>
      </c>
      <c r="O361" s="9">
        <v>0.74446964501467394</v>
      </c>
      <c r="P361" s="9">
        <v>1.0938933358244067</v>
      </c>
      <c r="Q361" s="9">
        <v>0.28110000000000002</v>
      </c>
      <c r="R361" s="9">
        <v>0.30459999999999998</v>
      </c>
      <c r="S361" s="10">
        <v>0.28999999999999998</v>
      </c>
      <c r="T361" s="9">
        <v>-0.15459999999999999</v>
      </c>
      <c r="U361" s="9">
        <v>0.14610000000000001</v>
      </c>
      <c r="V361" s="9">
        <v>0.85675781207695723</v>
      </c>
      <c r="W361" s="9">
        <v>0.64342101647485861</v>
      </c>
      <c r="X361" s="9">
        <v>1.1408299228030838</v>
      </c>
      <c r="Y361" s="8">
        <f t="shared" si="5"/>
        <v>99</v>
      </c>
      <c r="Z361" s="8" t="s">
        <v>78</v>
      </c>
      <c r="AA361" s="8" t="s">
        <v>414</v>
      </c>
      <c r="AB361" s="10">
        <v>1.1289999999999999E-12</v>
      </c>
      <c r="AC361" s="8" t="s">
        <v>83</v>
      </c>
      <c r="AD361" s="9">
        <v>-2.5</v>
      </c>
      <c r="AE361" s="9">
        <v>0.1421</v>
      </c>
      <c r="AF361" s="9">
        <v>0.77035795155857356</v>
      </c>
      <c r="AG361" s="9">
        <v>0.71689062166394457</v>
      </c>
      <c r="AH361" s="9">
        <v>0.82781299628677907</v>
      </c>
      <c r="AI361" s="9">
        <v>0.35362969300000002</v>
      </c>
      <c r="AJ361" s="9">
        <v>0.38594879500000001</v>
      </c>
      <c r="AK361" s="10">
        <v>4.13E-3</v>
      </c>
      <c r="AL361" s="9">
        <v>0.83807094934034165</v>
      </c>
      <c r="AM361" s="9">
        <v>0.74240239762190019</v>
      </c>
      <c r="AN361" s="9">
        <v>0.94606768294130639</v>
      </c>
      <c r="AO361" s="9">
        <v>0.27660000000000001</v>
      </c>
      <c r="AP361" s="9">
        <v>0.29809999999999998</v>
      </c>
      <c r="AQ361" s="10">
        <v>0.82899999999999996</v>
      </c>
      <c r="AR361" s="9">
        <v>1.01676247</v>
      </c>
      <c r="AS361" s="9">
        <v>0.87454124529900856</v>
      </c>
      <c r="AT361" s="9">
        <v>1.1821122506691244</v>
      </c>
      <c r="AU361" s="9">
        <v>0.35899999999999999</v>
      </c>
      <c r="AV361" s="9">
        <v>0.40550000000000003</v>
      </c>
      <c r="AW361" s="10">
        <v>1.4200000000000001E-2</v>
      </c>
      <c r="AX361" s="9">
        <v>1.2150000000000001</v>
      </c>
      <c r="AY361" s="9">
        <v>1.0398329908324684</v>
      </c>
      <c r="AZ361" s="9">
        <v>1.4193808415950555</v>
      </c>
      <c r="BA361" s="11">
        <v>1.562E-8</v>
      </c>
      <c r="BB361" s="12">
        <v>0.85650082328358046</v>
      </c>
      <c r="BC361" s="12">
        <v>0.81171661178500254</v>
      </c>
      <c r="BD361" s="12">
        <v>0.90375587937302981</v>
      </c>
    </row>
    <row r="362" spans="1:56" x14ac:dyDescent="0.25">
      <c r="A362" s="8" t="s">
        <v>464</v>
      </c>
      <c r="B362" s="8">
        <v>33145401</v>
      </c>
      <c r="C362" s="8" t="s">
        <v>99</v>
      </c>
      <c r="D362" s="8" t="s">
        <v>80</v>
      </c>
      <c r="E362" s="9">
        <v>0.36359999999999998</v>
      </c>
      <c r="F362" s="9">
        <v>0.434</v>
      </c>
      <c r="G362" s="10">
        <v>3.8700000000000002E-13</v>
      </c>
      <c r="H362" s="9">
        <v>0.74173740505189456</v>
      </c>
      <c r="I362" s="9">
        <v>0.97619180628903668</v>
      </c>
      <c r="J362" s="9">
        <v>0.8040402088871601</v>
      </c>
      <c r="K362" s="9">
        <v>0.35420000000000001</v>
      </c>
      <c r="L362" s="9">
        <v>0.39329999999999998</v>
      </c>
      <c r="M362" s="10">
        <v>0.216</v>
      </c>
      <c r="N362" s="9">
        <v>0.88556448600000004</v>
      </c>
      <c r="O362" s="9">
        <v>0.73061780100892626</v>
      </c>
      <c r="P362" s="9">
        <v>1.0733716832650912</v>
      </c>
      <c r="Q362" s="9">
        <v>0.28120000000000001</v>
      </c>
      <c r="R362" s="9">
        <v>0.30480000000000002</v>
      </c>
      <c r="S362" s="10">
        <v>0.28999999999999998</v>
      </c>
      <c r="T362" s="9">
        <v>-0.1545</v>
      </c>
      <c r="U362" s="9">
        <v>0.14610000000000001</v>
      </c>
      <c r="V362" s="9">
        <v>0.85684349214209676</v>
      </c>
      <c r="W362" s="9">
        <v>0.64348536179371851</v>
      </c>
      <c r="X362" s="9">
        <v>1.1409440114997038</v>
      </c>
      <c r="Y362" s="8" t="str">
        <f t="shared" si="5"/>
        <v/>
      </c>
      <c r="Z362" s="8" t="s">
        <v>81</v>
      </c>
      <c r="AA362" s="8" t="s">
        <v>101</v>
      </c>
      <c r="AB362" s="10">
        <v>5.6040000000000002E-13</v>
      </c>
      <c r="AC362" s="8" t="s">
        <v>68</v>
      </c>
      <c r="AD362" s="9">
        <v>-18.3</v>
      </c>
      <c r="AE362" s="9">
        <v>0.18429999999999999</v>
      </c>
      <c r="AF362" s="9">
        <v>1.3031703156500949</v>
      </c>
      <c r="AG362" s="9">
        <v>1.2127227035565449</v>
      </c>
      <c r="AH362" s="9">
        <v>1.4003637159683011</v>
      </c>
      <c r="AI362" s="9">
        <v>0.352531286</v>
      </c>
      <c r="AJ362" s="9">
        <v>0.38563188500000001</v>
      </c>
      <c r="AK362" s="10">
        <v>3.4299999999999999E-3</v>
      </c>
      <c r="AL362" s="9">
        <v>0.83504977343803133</v>
      </c>
      <c r="AM362" s="9">
        <v>0.73969518988583627</v>
      </c>
      <c r="AN362" s="9">
        <v>0.94269657779784821</v>
      </c>
      <c r="AO362" s="9">
        <v>0.27839999999999998</v>
      </c>
      <c r="AP362" s="9">
        <v>0.29920000000000002</v>
      </c>
      <c r="AQ362" s="10">
        <v>0.77400000000000002</v>
      </c>
      <c r="AR362" s="9">
        <v>1.0222534240000001</v>
      </c>
      <c r="AS362" s="9">
        <v>0.8797286082418766</v>
      </c>
      <c r="AT362" s="9">
        <v>1.1878686831952956</v>
      </c>
      <c r="AU362" s="9">
        <v>0.35580000000000001</v>
      </c>
      <c r="AV362" s="9">
        <v>0.40460000000000002</v>
      </c>
      <c r="AW362" s="10">
        <v>9.6100000000000005E-3</v>
      </c>
      <c r="AX362" s="9">
        <v>1.228</v>
      </c>
      <c r="AY362" s="9">
        <v>1.0513035020967629</v>
      </c>
      <c r="AZ362" s="9">
        <v>1.435539532234801</v>
      </c>
      <c r="BA362" s="11">
        <v>1.3879999999999999E-8</v>
      </c>
      <c r="BB362" s="12">
        <v>1.168241936067252</v>
      </c>
      <c r="BC362" s="12">
        <v>1.1071575885405693</v>
      </c>
      <c r="BD362" s="12">
        <v>1.2326964429564145</v>
      </c>
    </row>
    <row r="363" spans="1:56" x14ac:dyDescent="0.25">
      <c r="A363" s="8" t="s">
        <v>465</v>
      </c>
      <c r="B363" s="8">
        <v>33145623</v>
      </c>
      <c r="C363" s="8" t="s">
        <v>414</v>
      </c>
      <c r="D363" s="8" t="s">
        <v>215</v>
      </c>
      <c r="E363" s="9">
        <v>4.8999999999999998E-3</v>
      </c>
      <c r="F363" s="9">
        <v>4.1999999999999997E-3</v>
      </c>
      <c r="G363" s="10">
        <v>0.65200000000000002</v>
      </c>
      <c r="H363" s="9">
        <v>1.1410854973290698</v>
      </c>
      <c r="I363" s="9">
        <v>1.0785556069790689</v>
      </c>
      <c r="J363" s="9">
        <v>2.0237786848161425</v>
      </c>
      <c r="K363" s="9">
        <v>1.5100000000000001E-2</v>
      </c>
      <c r="L363" s="9">
        <v>2.0299999999999999E-2</v>
      </c>
      <c r="M363" s="10">
        <v>0.41199999999999998</v>
      </c>
      <c r="N363" s="9">
        <v>0.74111460699999998</v>
      </c>
      <c r="O363" s="9">
        <v>0.36226039592046161</v>
      </c>
      <c r="P363" s="9">
        <v>1.5161769468999886</v>
      </c>
      <c r="Q363" s="9">
        <v>2.7900000000000001E-2</v>
      </c>
      <c r="R363" s="9">
        <v>4.1300000000000003E-2</v>
      </c>
      <c r="S363" s="10">
        <v>0.33700000000000002</v>
      </c>
      <c r="T363" s="9">
        <v>-0.35780000000000001</v>
      </c>
      <c r="U363" s="9">
        <v>0.37230000000000002</v>
      </c>
      <c r="V363" s="9">
        <v>0.69921290360392063</v>
      </c>
      <c r="W363" s="9">
        <v>0.3370553900397481</v>
      </c>
      <c r="X363" s="9">
        <v>1.4504995291977705</v>
      </c>
      <c r="Y363" s="8">
        <f t="shared" si="5"/>
        <v>99</v>
      </c>
      <c r="Z363" s="8" t="s">
        <v>414</v>
      </c>
      <c r="AA363" s="8" t="s">
        <v>216</v>
      </c>
      <c r="AB363" s="10">
        <v>0.52290000000000003</v>
      </c>
      <c r="AC363" s="8" t="s">
        <v>120</v>
      </c>
      <c r="AD363" s="9">
        <v>0</v>
      </c>
      <c r="AE363" s="9">
        <v>0.4985</v>
      </c>
      <c r="AF363" s="9">
        <v>0.88311486667860395</v>
      </c>
      <c r="AG363" s="9">
        <v>0.60307362009349796</v>
      </c>
      <c r="AH363" s="9">
        <v>1.2931951286940018</v>
      </c>
      <c r="AI363" s="9" t="s">
        <v>63</v>
      </c>
      <c r="AJ363" s="9" t="s">
        <v>63</v>
      </c>
      <c r="AK363" s="10" t="s">
        <v>63</v>
      </c>
      <c r="AL363" s="9" t="s">
        <v>63</v>
      </c>
      <c r="AM363" s="9" t="s">
        <v>63</v>
      </c>
      <c r="AN363" s="9" t="s">
        <v>63</v>
      </c>
      <c r="AO363" s="9">
        <v>2.3599999999999999E-2</v>
      </c>
      <c r="AP363" s="9">
        <v>2.6499999999999999E-2</v>
      </c>
      <c r="AQ363" s="10">
        <v>5.57E-2</v>
      </c>
      <c r="AR363" s="9">
        <v>0.65006397400000004</v>
      </c>
      <c r="AS363" s="9">
        <v>0.41819018746513709</v>
      </c>
      <c r="AT363" s="9">
        <v>1.0105047474800672</v>
      </c>
      <c r="AU363" s="9">
        <v>1.0679999999999999E-3</v>
      </c>
      <c r="AV363" s="9">
        <v>0</v>
      </c>
      <c r="AW363" s="10">
        <v>0.96699999999999997</v>
      </c>
      <c r="AX363" s="9">
        <v>0</v>
      </c>
      <c r="AY363" s="9">
        <v>5.0722007952240787E-283</v>
      </c>
      <c r="AZ363" s="9">
        <v>3.6310689576127846E+270</v>
      </c>
      <c r="BA363" s="11">
        <v>8.2780000000000006E-2</v>
      </c>
      <c r="BB363" s="12">
        <v>0.77460659334695137</v>
      </c>
      <c r="BC363" s="12">
        <v>0.5804729945167344</v>
      </c>
      <c r="BD363" s="12">
        <v>1.0336663033843714</v>
      </c>
    </row>
    <row r="364" spans="1:56" x14ac:dyDescent="0.25">
      <c r="A364" s="8" t="s">
        <v>466</v>
      </c>
      <c r="B364" s="8">
        <v>33149258</v>
      </c>
      <c r="C364" s="8" t="s">
        <v>75</v>
      </c>
      <c r="D364" s="8" t="s">
        <v>414</v>
      </c>
      <c r="E364" s="9">
        <v>0.3609</v>
      </c>
      <c r="F364" s="9">
        <v>0.43090000000000001</v>
      </c>
      <c r="G364" s="10">
        <v>4.7599999999999999E-13</v>
      </c>
      <c r="H364" s="9">
        <v>0.74298457121862826</v>
      </c>
      <c r="I364" s="9">
        <v>0.97636388316266953</v>
      </c>
      <c r="J364" s="9">
        <v>0.80528163951477627</v>
      </c>
      <c r="K364" s="9">
        <v>0.35349999999999998</v>
      </c>
      <c r="L364" s="9">
        <v>0.3886</v>
      </c>
      <c r="M364" s="10">
        <v>0.29599999999999999</v>
      </c>
      <c r="N364" s="9">
        <v>0.90242472500000004</v>
      </c>
      <c r="O364" s="9">
        <v>0.74446964501467394</v>
      </c>
      <c r="P364" s="9">
        <v>1.0938933358244067</v>
      </c>
      <c r="Q364" s="9">
        <v>0.28110000000000002</v>
      </c>
      <c r="R364" s="9">
        <v>0.30459999999999998</v>
      </c>
      <c r="S364" s="10">
        <v>0.28999999999999998</v>
      </c>
      <c r="T364" s="9">
        <v>-0.15459999999999999</v>
      </c>
      <c r="U364" s="9">
        <v>0.14610000000000001</v>
      </c>
      <c r="V364" s="9">
        <v>0.85675781207695723</v>
      </c>
      <c r="W364" s="9">
        <v>0.64342101647485861</v>
      </c>
      <c r="X364" s="9">
        <v>1.1408299228030838</v>
      </c>
      <c r="Y364" s="8">
        <f t="shared" si="5"/>
        <v>99</v>
      </c>
      <c r="Z364" s="8" t="s">
        <v>78</v>
      </c>
      <c r="AA364" s="8" t="s">
        <v>414</v>
      </c>
      <c r="AB364" s="10">
        <v>1.1269999999999999E-12</v>
      </c>
      <c r="AC364" s="8" t="s">
        <v>83</v>
      </c>
      <c r="AD364" s="9">
        <v>-2.5</v>
      </c>
      <c r="AE364" s="9">
        <v>0.1421</v>
      </c>
      <c r="AF364" s="9">
        <v>0.77028091961507916</v>
      </c>
      <c r="AG364" s="9">
        <v>0.71681893618611181</v>
      </c>
      <c r="AH364" s="9">
        <v>0.82773021912607736</v>
      </c>
      <c r="AI364" s="9">
        <v>0.35367747399999999</v>
      </c>
      <c r="AJ364" s="9">
        <v>0.38596837299999998</v>
      </c>
      <c r="AK364" s="10">
        <v>4.1700000000000001E-3</v>
      </c>
      <c r="AL364" s="9">
        <v>0.83822874697363825</v>
      </c>
      <c r="AM364" s="9">
        <v>0.74254876631745237</v>
      </c>
      <c r="AN364" s="9">
        <v>0.94623742456345328</v>
      </c>
      <c r="AO364" s="9">
        <v>0.27660000000000001</v>
      </c>
      <c r="AP364" s="9">
        <v>0.29809999999999998</v>
      </c>
      <c r="AQ364" s="10">
        <v>0.82899999999999996</v>
      </c>
      <c r="AR364" s="9">
        <v>1.01676247</v>
      </c>
      <c r="AS364" s="9">
        <v>0.87454124529900856</v>
      </c>
      <c r="AT364" s="9">
        <v>1.1821122506691244</v>
      </c>
      <c r="AU364" s="9">
        <v>0.35899999999999999</v>
      </c>
      <c r="AV364" s="9">
        <v>0.40550000000000003</v>
      </c>
      <c r="AW364" s="10">
        <v>1.4200000000000001E-2</v>
      </c>
      <c r="AX364" s="9">
        <v>1.2150000000000001</v>
      </c>
      <c r="AY364" s="9">
        <v>1.0398329908324684</v>
      </c>
      <c r="AZ364" s="9">
        <v>1.4193808415950555</v>
      </c>
      <c r="BA364" s="11">
        <v>1.5720000000000001E-8</v>
      </c>
      <c r="BB364" s="12">
        <v>0.85650082328358046</v>
      </c>
      <c r="BC364" s="12">
        <v>0.81171661178500254</v>
      </c>
      <c r="BD364" s="12">
        <v>0.90375587937302981</v>
      </c>
    </row>
    <row r="365" spans="1:56" x14ac:dyDescent="0.25">
      <c r="A365" s="8" t="s">
        <v>467</v>
      </c>
      <c r="B365" s="8">
        <v>33145022</v>
      </c>
      <c r="C365" s="8" t="s">
        <v>80</v>
      </c>
      <c r="D365" s="8" t="s">
        <v>18</v>
      </c>
      <c r="E365" s="9">
        <v>7.9000000000000008E-3</v>
      </c>
      <c r="F365" s="9">
        <v>0.01</v>
      </c>
      <c r="G365" s="10">
        <v>0.505</v>
      </c>
      <c r="H365" s="9">
        <v>0.86186209820236315</v>
      </c>
      <c r="I365" s="9">
        <v>0.93714153978643311</v>
      </c>
      <c r="J365" s="9">
        <v>1.3338207924820717</v>
      </c>
      <c r="K365" s="9">
        <v>1.44E-2</v>
      </c>
      <c r="L365" s="9">
        <v>1.5599999999999999E-2</v>
      </c>
      <c r="M365" s="10">
        <v>0.89900000000000002</v>
      </c>
      <c r="N365" s="9">
        <v>0.95227635300000002</v>
      </c>
      <c r="O365" s="9">
        <v>0.44644458326345371</v>
      </c>
      <c r="P365" s="9">
        <v>2.031226910717661</v>
      </c>
      <c r="Q365" s="9">
        <v>2.8000000000000001E-2</v>
      </c>
      <c r="R365" s="9">
        <v>4.1099999999999998E-2</v>
      </c>
      <c r="S365" s="10">
        <v>0.34899999999999998</v>
      </c>
      <c r="T365" s="9">
        <v>-0.3483</v>
      </c>
      <c r="U365" s="9">
        <v>0.37219999999999998</v>
      </c>
      <c r="V365" s="9">
        <v>0.70588707832279229</v>
      </c>
      <c r="W365" s="9">
        <v>0.34033937412853649</v>
      </c>
      <c r="X365" s="9">
        <v>1.464057952797736</v>
      </c>
      <c r="Y365" s="8">
        <f t="shared" si="5"/>
        <v>99</v>
      </c>
      <c r="Z365" s="8" t="s">
        <v>81</v>
      </c>
      <c r="AA365" s="8" t="s">
        <v>66</v>
      </c>
      <c r="AB365" s="10">
        <v>0.31730000000000003</v>
      </c>
      <c r="AC365" s="8" t="s">
        <v>83</v>
      </c>
      <c r="AD365" s="9">
        <v>0</v>
      </c>
      <c r="AE365" s="9">
        <v>0.84499999999999997</v>
      </c>
      <c r="AF365" s="9">
        <v>0.84248451225896792</v>
      </c>
      <c r="AG365" s="9">
        <v>0.60209261499480604</v>
      </c>
      <c r="AH365" s="9">
        <v>1.178855438049766</v>
      </c>
      <c r="AI365" s="9" t="s">
        <v>63</v>
      </c>
      <c r="AJ365" s="9" t="s">
        <v>63</v>
      </c>
      <c r="AK365" s="10" t="s">
        <v>63</v>
      </c>
      <c r="AL365" s="9" t="s">
        <v>63</v>
      </c>
      <c r="AM365" s="9" t="s">
        <v>63</v>
      </c>
      <c r="AN365" s="9" t="s">
        <v>63</v>
      </c>
      <c r="AO365" s="9">
        <v>2.3400000000000001E-2</v>
      </c>
      <c r="AP365" s="9">
        <v>2.5399999999999999E-2</v>
      </c>
      <c r="AQ365" s="10">
        <v>8.0100000000000005E-2</v>
      </c>
      <c r="AR365" s="9">
        <v>0.67167210300000002</v>
      </c>
      <c r="AS365" s="9">
        <v>0.43009617694086244</v>
      </c>
      <c r="AT365" s="9">
        <v>1.0489361163618678</v>
      </c>
      <c r="AU365" s="9">
        <v>1.0679999999999999E-3</v>
      </c>
      <c r="AV365" s="9">
        <v>0</v>
      </c>
      <c r="AW365" s="10">
        <v>0.96699999999999997</v>
      </c>
      <c r="AX365" s="9">
        <v>0</v>
      </c>
      <c r="AY365" s="9">
        <v>5.0722007952240787E-283</v>
      </c>
      <c r="AZ365" s="9">
        <v>3.6310689576127846E+270</v>
      </c>
      <c r="BA365" s="11">
        <v>6.4060000000000006E-2</v>
      </c>
      <c r="BB365" s="12">
        <v>0.7761573567801574</v>
      </c>
      <c r="BC365" s="12">
        <v>0.59349647754784085</v>
      </c>
      <c r="BD365" s="12">
        <v>1.0150359189543805</v>
      </c>
    </row>
    <row r="366" spans="1:56" x14ac:dyDescent="0.25">
      <c r="A366" s="8" t="s">
        <v>468</v>
      </c>
      <c r="B366" s="8">
        <v>33151882</v>
      </c>
      <c r="C366" s="8" t="s">
        <v>414</v>
      </c>
      <c r="D366" s="8" t="s">
        <v>71</v>
      </c>
      <c r="E366" s="9">
        <v>2.29E-2</v>
      </c>
      <c r="F366" s="9">
        <v>2.18E-2</v>
      </c>
      <c r="G366" s="10">
        <v>0.44</v>
      </c>
      <c r="H366" s="9">
        <v>1.1197439017402271</v>
      </c>
      <c r="I366" s="9">
        <v>1.0329971696484384</v>
      </c>
      <c r="J366" s="9">
        <v>1.4920365517896239</v>
      </c>
      <c r="K366" s="9">
        <v>5.5100000000000003E-2</v>
      </c>
      <c r="L366" s="9">
        <v>6.2700000000000006E-2</v>
      </c>
      <c r="M366" s="10">
        <v>0.91900000000000004</v>
      </c>
      <c r="N366" s="9">
        <v>0.97891545400000002</v>
      </c>
      <c r="O366" s="9">
        <v>0.64903852726197431</v>
      </c>
      <c r="P366" s="9">
        <v>1.4764539011386404</v>
      </c>
      <c r="Q366" s="9">
        <v>2.4500000000000001E-2</v>
      </c>
      <c r="R366" s="9">
        <v>5.2200000000000003E-2</v>
      </c>
      <c r="S366" s="10">
        <v>8.5599999999999999E-3</v>
      </c>
      <c r="T366" s="9">
        <v>-1.0163</v>
      </c>
      <c r="U366" s="9">
        <v>0.3866</v>
      </c>
      <c r="V366" s="9">
        <v>0.36193161277110475</v>
      </c>
      <c r="W366" s="9">
        <v>0.16964691032024459</v>
      </c>
      <c r="X366" s="9">
        <v>0.77215961125264809</v>
      </c>
      <c r="Y366" s="8" t="str">
        <f t="shared" si="5"/>
        <v/>
      </c>
      <c r="Z366" s="8" t="s">
        <v>72</v>
      </c>
      <c r="AA366" s="8" t="s">
        <v>414</v>
      </c>
      <c r="AB366" s="10">
        <v>0.81759999999999999</v>
      </c>
      <c r="AC366" s="8" t="s">
        <v>62</v>
      </c>
      <c r="AD366" s="9">
        <v>46.4</v>
      </c>
      <c r="AE366" s="9">
        <v>2.3939999999999999E-2</v>
      </c>
      <c r="AF366" s="9">
        <v>1.0267515669710561</v>
      </c>
      <c r="AG366" s="9">
        <v>0.82003193037520739</v>
      </c>
      <c r="AH366" s="9">
        <v>1.285582598954603</v>
      </c>
      <c r="AI366" s="9" t="s">
        <v>63</v>
      </c>
      <c r="AJ366" s="9" t="s">
        <v>63</v>
      </c>
      <c r="AK366" s="10" t="s">
        <v>63</v>
      </c>
      <c r="AL366" s="9" t="s">
        <v>63</v>
      </c>
      <c r="AM366" s="9" t="s">
        <v>63</v>
      </c>
      <c r="AN366" s="9" t="s">
        <v>63</v>
      </c>
      <c r="AO366" s="9">
        <v>3.2899999999999999E-2</v>
      </c>
      <c r="AP366" s="9">
        <v>3.8300000000000001E-2</v>
      </c>
      <c r="AQ366" s="10">
        <v>2.58E-2</v>
      </c>
      <c r="AR366" s="9">
        <v>0.63030446399999995</v>
      </c>
      <c r="AS366" s="9">
        <v>0.42005479833050258</v>
      </c>
      <c r="AT366" s="9">
        <v>0.94579021364273053</v>
      </c>
      <c r="AU366" s="9">
        <v>7.4790000000000004E-3</v>
      </c>
      <c r="AV366" s="9">
        <v>9.7269999999999995E-3</v>
      </c>
      <c r="AW366" s="10">
        <v>0.32700000000000001</v>
      </c>
      <c r="AX366" s="9">
        <v>1.516</v>
      </c>
      <c r="AY366" s="9">
        <v>0.65934099487574427</v>
      </c>
      <c r="AZ366" s="9">
        <v>3.4875844482280707</v>
      </c>
      <c r="BA366" s="11">
        <v>0.30659999999999998</v>
      </c>
      <c r="BB366" s="12">
        <v>1.1049499059939774</v>
      </c>
      <c r="BC366" s="12">
        <v>0.91256496640457629</v>
      </c>
      <c r="BD366" s="12">
        <v>1.3378930155147108</v>
      </c>
    </row>
    <row r="367" spans="1:56" x14ac:dyDescent="0.25">
      <c r="A367" s="8" t="s">
        <v>469</v>
      </c>
      <c r="B367" s="8">
        <v>33151885</v>
      </c>
      <c r="C367" s="8" t="s">
        <v>414</v>
      </c>
      <c r="D367" s="8" t="s">
        <v>107</v>
      </c>
      <c r="E367" s="9">
        <v>2.29E-2</v>
      </c>
      <c r="F367" s="9">
        <v>2.18E-2</v>
      </c>
      <c r="G367" s="10">
        <v>0.44</v>
      </c>
      <c r="H367" s="9">
        <v>1.1197439017402271</v>
      </c>
      <c r="I367" s="9">
        <v>1.0329971696484384</v>
      </c>
      <c r="J367" s="9">
        <v>1.4920365517896239</v>
      </c>
      <c r="K367" s="9">
        <v>5.5100000000000003E-2</v>
      </c>
      <c r="L367" s="9">
        <v>6.2700000000000006E-2</v>
      </c>
      <c r="M367" s="10">
        <v>0.91900000000000004</v>
      </c>
      <c r="N367" s="9">
        <v>0.97891545400000002</v>
      </c>
      <c r="O367" s="9">
        <v>0.64903852726197431</v>
      </c>
      <c r="P367" s="9">
        <v>1.4764539011386404</v>
      </c>
      <c r="Q367" s="9">
        <v>2.4500000000000001E-2</v>
      </c>
      <c r="R367" s="9">
        <v>5.2200000000000003E-2</v>
      </c>
      <c r="S367" s="10">
        <v>8.5599999999999999E-3</v>
      </c>
      <c r="T367" s="9">
        <v>-1.0163</v>
      </c>
      <c r="U367" s="9">
        <v>0.3866</v>
      </c>
      <c r="V367" s="9">
        <v>0.36193161277110475</v>
      </c>
      <c r="W367" s="9">
        <v>0.16964691032024459</v>
      </c>
      <c r="X367" s="9">
        <v>0.77215961125264809</v>
      </c>
      <c r="Y367" s="8" t="str">
        <f t="shared" si="5"/>
        <v/>
      </c>
      <c r="Z367" s="8" t="s">
        <v>108</v>
      </c>
      <c r="AA367" s="8" t="s">
        <v>414</v>
      </c>
      <c r="AB367" s="10">
        <v>0.81759999999999999</v>
      </c>
      <c r="AC367" s="8" t="s">
        <v>62</v>
      </c>
      <c r="AD367" s="9">
        <v>46.4</v>
      </c>
      <c r="AE367" s="9">
        <v>2.3939999999999999E-2</v>
      </c>
      <c r="AF367" s="9">
        <v>1.0267515669710561</v>
      </c>
      <c r="AG367" s="9">
        <v>0.82003193037520739</v>
      </c>
      <c r="AH367" s="9">
        <v>1.285582598954603</v>
      </c>
      <c r="AI367" s="9" t="s">
        <v>63</v>
      </c>
      <c r="AJ367" s="9" t="s">
        <v>63</v>
      </c>
      <c r="AK367" s="10" t="s">
        <v>63</v>
      </c>
      <c r="AL367" s="9" t="s">
        <v>63</v>
      </c>
      <c r="AM367" s="9" t="s">
        <v>63</v>
      </c>
      <c r="AN367" s="9" t="s">
        <v>63</v>
      </c>
      <c r="AO367" s="9">
        <v>3.2899999999999999E-2</v>
      </c>
      <c r="AP367" s="9">
        <v>3.8300000000000001E-2</v>
      </c>
      <c r="AQ367" s="10">
        <v>2.58E-2</v>
      </c>
      <c r="AR367" s="9">
        <v>0.63030446399999995</v>
      </c>
      <c r="AS367" s="9">
        <v>0.42005479833050258</v>
      </c>
      <c r="AT367" s="9">
        <v>0.94579021364273053</v>
      </c>
      <c r="AU367" s="9">
        <v>7.4790000000000004E-3</v>
      </c>
      <c r="AV367" s="9">
        <v>9.7269999999999995E-3</v>
      </c>
      <c r="AW367" s="10">
        <v>0.32700000000000001</v>
      </c>
      <c r="AX367" s="9">
        <v>1.516</v>
      </c>
      <c r="AY367" s="9">
        <v>0.65934099487574427</v>
      </c>
      <c r="AZ367" s="9">
        <v>3.4875844482280707</v>
      </c>
      <c r="BA367" s="11">
        <v>0.30659999999999998</v>
      </c>
      <c r="BB367" s="12">
        <v>1.1049499059939774</v>
      </c>
      <c r="BC367" s="12">
        <v>0.91256496640457629</v>
      </c>
      <c r="BD367" s="12">
        <v>1.3378930155147108</v>
      </c>
    </row>
    <row r="368" spans="1:56" x14ac:dyDescent="0.25">
      <c r="A368" s="8" t="s">
        <v>470</v>
      </c>
      <c r="B368" s="8">
        <v>33151855</v>
      </c>
      <c r="C368" s="8" t="s">
        <v>414</v>
      </c>
      <c r="D368" s="8" t="s">
        <v>178</v>
      </c>
      <c r="E368" s="9">
        <v>2.29E-2</v>
      </c>
      <c r="F368" s="9">
        <v>2.18E-2</v>
      </c>
      <c r="G368" s="10">
        <v>0.44</v>
      </c>
      <c r="H368" s="9">
        <v>1.1196991128799407</v>
      </c>
      <c r="I368" s="9">
        <v>1.0329853091735848</v>
      </c>
      <c r="J368" s="9">
        <v>1.4919768715211656</v>
      </c>
      <c r="K368" s="9">
        <v>5.5100000000000003E-2</v>
      </c>
      <c r="L368" s="9">
        <v>6.2700000000000006E-2</v>
      </c>
      <c r="M368" s="10">
        <v>0.91900000000000004</v>
      </c>
      <c r="N368" s="9">
        <v>0.97891545400000002</v>
      </c>
      <c r="O368" s="9">
        <v>0.64903852726197431</v>
      </c>
      <c r="P368" s="9">
        <v>1.4764539011386404</v>
      </c>
      <c r="Q368" s="9">
        <v>2.4500000000000001E-2</v>
      </c>
      <c r="R368" s="9">
        <v>5.2200000000000003E-2</v>
      </c>
      <c r="S368" s="10">
        <v>8.5599999999999999E-3</v>
      </c>
      <c r="T368" s="9">
        <v>-1.0163</v>
      </c>
      <c r="U368" s="9">
        <v>0.3866</v>
      </c>
      <c r="V368" s="9">
        <v>0.36193161277110475</v>
      </c>
      <c r="W368" s="9">
        <v>0.16964691032024459</v>
      </c>
      <c r="X368" s="9">
        <v>0.77215961125264809</v>
      </c>
      <c r="Y368" s="8" t="str">
        <f t="shared" si="5"/>
        <v/>
      </c>
      <c r="Z368" s="8" t="s">
        <v>179</v>
      </c>
      <c r="AA368" s="8" t="s">
        <v>414</v>
      </c>
      <c r="AB368" s="10">
        <v>0.8175</v>
      </c>
      <c r="AC368" s="8" t="s">
        <v>62</v>
      </c>
      <c r="AD368" s="9">
        <v>46.4</v>
      </c>
      <c r="AE368" s="9">
        <v>2.3949999999999999E-2</v>
      </c>
      <c r="AF368" s="9">
        <v>1.0268542472616822</v>
      </c>
      <c r="AG368" s="9">
        <v>0.82011393766854124</v>
      </c>
      <c r="AH368" s="9">
        <v>1.2857111636426257</v>
      </c>
      <c r="AI368" s="9" t="s">
        <v>63</v>
      </c>
      <c r="AJ368" s="9" t="s">
        <v>63</v>
      </c>
      <c r="AK368" s="10" t="s">
        <v>63</v>
      </c>
      <c r="AL368" s="9" t="s">
        <v>63</v>
      </c>
      <c r="AM368" s="9" t="s">
        <v>63</v>
      </c>
      <c r="AN368" s="9" t="s">
        <v>63</v>
      </c>
      <c r="AO368" s="9">
        <v>3.2899999999999999E-2</v>
      </c>
      <c r="AP368" s="9">
        <v>3.8300000000000001E-2</v>
      </c>
      <c r="AQ368" s="10">
        <v>2.58E-2</v>
      </c>
      <c r="AR368" s="9">
        <v>0.63030446399999995</v>
      </c>
      <c r="AS368" s="9">
        <v>0.42005479833050258</v>
      </c>
      <c r="AT368" s="9">
        <v>0.94579021364273053</v>
      </c>
      <c r="AU368" s="9">
        <v>7.4790000000000004E-3</v>
      </c>
      <c r="AV368" s="9">
        <v>9.7269999999999995E-3</v>
      </c>
      <c r="AW368" s="10">
        <v>0.32700000000000001</v>
      </c>
      <c r="AX368" s="9">
        <v>1.516</v>
      </c>
      <c r="AY368" s="9">
        <v>0.65934099487574427</v>
      </c>
      <c r="AZ368" s="9">
        <v>3.4875844482280707</v>
      </c>
      <c r="BA368" s="11">
        <v>0.30659999999999998</v>
      </c>
      <c r="BB368" s="12">
        <v>1.1049499059939774</v>
      </c>
      <c r="BC368" s="12">
        <v>0.91256496640457629</v>
      </c>
      <c r="BD368" s="12">
        <v>1.3378930155147108</v>
      </c>
    </row>
    <row r="369" spans="1:56" x14ac:dyDescent="0.25">
      <c r="A369" s="8" t="s">
        <v>471</v>
      </c>
      <c r="B369" s="8">
        <v>33151852</v>
      </c>
      <c r="C369" s="8" t="s">
        <v>414</v>
      </c>
      <c r="D369" s="8" t="s">
        <v>75</v>
      </c>
      <c r="E369" s="9">
        <v>2.29E-2</v>
      </c>
      <c r="F369" s="9">
        <v>2.18E-2</v>
      </c>
      <c r="G369" s="10">
        <v>0.44</v>
      </c>
      <c r="H369" s="9">
        <v>1.1196991128799407</v>
      </c>
      <c r="I369" s="9">
        <v>1.0329853091735848</v>
      </c>
      <c r="J369" s="9">
        <v>1.4919768715211656</v>
      </c>
      <c r="K369" s="9">
        <v>5.5100000000000003E-2</v>
      </c>
      <c r="L369" s="9">
        <v>6.2700000000000006E-2</v>
      </c>
      <c r="M369" s="10">
        <v>0.91900000000000004</v>
      </c>
      <c r="N369" s="9">
        <v>0.97891545400000002</v>
      </c>
      <c r="O369" s="9">
        <v>0.64903852726197431</v>
      </c>
      <c r="P369" s="9">
        <v>1.4764539011386404</v>
      </c>
      <c r="Q369" s="9">
        <v>2.4500000000000001E-2</v>
      </c>
      <c r="R369" s="9">
        <v>5.2200000000000003E-2</v>
      </c>
      <c r="S369" s="10">
        <v>8.5599999999999999E-3</v>
      </c>
      <c r="T369" s="9">
        <v>-1.0163</v>
      </c>
      <c r="U369" s="9">
        <v>0.3866</v>
      </c>
      <c r="V369" s="9">
        <v>0.36193161277110475</v>
      </c>
      <c r="W369" s="9">
        <v>0.16964691032024459</v>
      </c>
      <c r="X369" s="9">
        <v>0.77215961125264809</v>
      </c>
      <c r="Y369" s="8" t="str">
        <f t="shared" si="5"/>
        <v/>
      </c>
      <c r="Z369" s="8" t="s">
        <v>78</v>
      </c>
      <c r="AA369" s="8" t="s">
        <v>414</v>
      </c>
      <c r="AB369" s="10">
        <v>0.8175</v>
      </c>
      <c r="AC369" s="8" t="s">
        <v>62</v>
      </c>
      <c r="AD369" s="9">
        <v>46.4</v>
      </c>
      <c r="AE369" s="9">
        <v>2.3949999999999999E-2</v>
      </c>
      <c r="AF369" s="9">
        <v>1.0268542472616822</v>
      </c>
      <c r="AG369" s="9">
        <v>0.82011393766854124</v>
      </c>
      <c r="AH369" s="9">
        <v>1.2857111636426257</v>
      </c>
      <c r="AI369" s="9" t="s">
        <v>63</v>
      </c>
      <c r="AJ369" s="9" t="s">
        <v>63</v>
      </c>
      <c r="AK369" s="10" t="s">
        <v>63</v>
      </c>
      <c r="AL369" s="9" t="s">
        <v>63</v>
      </c>
      <c r="AM369" s="9" t="s">
        <v>63</v>
      </c>
      <c r="AN369" s="9" t="s">
        <v>63</v>
      </c>
      <c r="AO369" s="9">
        <v>3.2899999999999999E-2</v>
      </c>
      <c r="AP369" s="9">
        <v>3.8300000000000001E-2</v>
      </c>
      <c r="AQ369" s="10">
        <v>2.58E-2</v>
      </c>
      <c r="AR369" s="9">
        <v>0.63030446399999995</v>
      </c>
      <c r="AS369" s="9">
        <v>0.42005479833050258</v>
      </c>
      <c r="AT369" s="9">
        <v>0.94579021364273053</v>
      </c>
      <c r="AU369" s="9">
        <v>7.4790000000000004E-3</v>
      </c>
      <c r="AV369" s="9">
        <v>9.7269999999999995E-3</v>
      </c>
      <c r="AW369" s="10">
        <v>0.32700000000000001</v>
      </c>
      <c r="AX369" s="9">
        <v>1.516</v>
      </c>
      <c r="AY369" s="9">
        <v>0.65934099487574427</v>
      </c>
      <c r="AZ369" s="9">
        <v>3.4875844482280707</v>
      </c>
      <c r="BA369" s="11">
        <v>0.30659999999999998</v>
      </c>
      <c r="BB369" s="12">
        <v>1.1049499059939774</v>
      </c>
      <c r="BC369" s="12">
        <v>0.91256496640457629</v>
      </c>
      <c r="BD369" s="12">
        <v>1.3378930155147108</v>
      </c>
    </row>
    <row r="370" spans="1:56" x14ac:dyDescent="0.25">
      <c r="A370" s="8" t="s">
        <v>472</v>
      </c>
      <c r="B370" s="8">
        <v>33156445</v>
      </c>
      <c r="C370" s="8" t="s">
        <v>75</v>
      </c>
      <c r="D370" s="8" t="s">
        <v>71</v>
      </c>
      <c r="E370" s="9">
        <v>0.187</v>
      </c>
      <c r="F370" s="9">
        <v>0.16719999999999999</v>
      </c>
      <c r="G370" s="10">
        <v>1.81E-3</v>
      </c>
      <c r="H370" s="9">
        <v>1.1794285010356842</v>
      </c>
      <c r="I370" s="9">
        <v>1.0172582017336023</v>
      </c>
      <c r="J370" s="9">
        <v>1.3082809191924034</v>
      </c>
      <c r="K370" s="9">
        <v>0.2329</v>
      </c>
      <c r="L370" s="9">
        <v>0.21429999999999999</v>
      </c>
      <c r="M370" s="10">
        <v>0.33500000000000002</v>
      </c>
      <c r="N370" s="9">
        <v>1.1226590240000001</v>
      </c>
      <c r="O370" s="9">
        <v>0.88736400781905056</v>
      </c>
      <c r="P370" s="9">
        <v>1.4203452842818038</v>
      </c>
      <c r="Q370" s="9">
        <v>0.23369999999999999</v>
      </c>
      <c r="R370" s="9">
        <v>0.2281</v>
      </c>
      <c r="S370" s="10">
        <v>0.71499999999999997</v>
      </c>
      <c r="T370" s="9">
        <v>5.8180000000000003E-2</v>
      </c>
      <c r="U370" s="9">
        <v>0.15953000000000001</v>
      </c>
      <c r="V370" s="9">
        <v>1.0599057615779284</v>
      </c>
      <c r="W370" s="9">
        <v>0.77530498345619181</v>
      </c>
      <c r="X370" s="9">
        <v>1.4489784631825027</v>
      </c>
      <c r="Y370" s="8" t="str">
        <f t="shared" si="5"/>
        <v/>
      </c>
      <c r="Z370" s="8" t="s">
        <v>72</v>
      </c>
      <c r="AA370" s="8" t="s">
        <v>78</v>
      </c>
      <c r="AB370" s="10">
        <v>1.3290000000000001E-3</v>
      </c>
      <c r="AC370" s="8" t="s">
        <v>83</v>
      </c>
      <c r="AD370" s="9">
        <v>0</v>
      </c>
      <c r="AE370" s="9">
        <v>0.78159999999999996</v>
      </c>
      <c r="AF370" s="9">
        <v>0.86182762440791549</v>
      </c>
      <c r="AG370" s="9">
        <v>0.78706219951224443</v>
      </c>
      <c r="AH370" s="9">
        <v>0.94369524372137759</v>
      </c>
      <c r="AI370" s="9">
        <v>0.17421387899999999</v>
      </c>
      <c r="AJ370" s="9">
        <v>0.19352000899999999</v>
      </c>
      <c r="AK370" s="10">
        <v>9.5600000000000004E-2</v>
      </c>
      <c r="AL370" s="9">
        <v>0.87916624542805977</v>
      </c>
      <c r="AM370" s="9">
        <v>0.75502509439212928</v>
      </c>
      <c r="AN370" s="9">
        <v>1.0237186721884524</v>
      </c>
      <c r="AO370" s="9">
        <v>0.2185</v>
      </c>
      <c r="AP370" s="9">
        <v>0.1764</v>
      </c>
      <c r="AQ370" s="10">
        <v>0.114</v>
      </c>
      <c r="AR370" s="9">
        <v>1.1537317629999999</v>
      </c>
      <c r="AS370" s="9">
        <v>0.96629476032673944</v>
      </c>
      <c r="AT370" s="9">
        <v>1.3775268537358527</v>
      </c>
      <c r="AU370" s="9">
        <v>0.18590000000000001</v>
      </c>
      <c r="AV370" s="9">
        <v>0.19309999999999999</v>
      </c>
      <c r="AW370" s="10">
        <v>0.56100000000000005</v>
      </c>
      <c r="AX370" s="9">
        <v>1.06</v>
      </c>
      <c r="AY370" s="9">
        <v>0.87163614167090808</v>
      </c>
      <c r="AZ370" s="9">
        <v>1.2879732655162777</v>
      </c>
      <c r="BA370" s="11">
        <v>1.481E-2</v>
      </c>
      <c r="BB370" s="12">
        <v>0.920075083287619</v>
      </c>
      <c r="BC370" s="12">
        <v>0.86042226880697359</v>
      </c>
      <c r="BD370" s="12">
        <v>0.98386360927233363</v>
      </c>
    </row>
    <row r="371" spans="1:56" x14ac:dyDescent="0.25">
      <c r="A371" s="8" t="s">
        <v>473</v>
      </c>
      <c r="B371" s="8">
        <v>33151849</v>
      </c>
      <c r="C371" s="8" t="s">
        <v>414</v>
      </c>
      <c r="D371" s="8" t="s">
        <v>75</v>
      </c>
      <c r="E371" s="9">
        <v>2.29E-2</v>
      </c>
      <c r="F371" s="9">
        <v>2.18E-2</v>
      </c>
      <c r="G371" s="10">
        <v>0.44</v>
      </c>
      <c r="H371" s="9">
        <v>1.1196991128799407</v>
      </c>
      <c r="I371" s="9">
        <v>1.0329853091735848</v>
      </c>
      <c r="J371" s="9">
        <v>1.4919768715211656</v>
      </c>
      <c r="K371" s="9">
        <v>5.5100000000000003E-2</v>
      </c>
      <c r="L371" s="9">
        <v>6.2700000000000006E-2</v>
      </c>
      <c r="M371" s="10">
        <v>0.91900000000000004</v>
      </c>
      <c r="N371" s="9">
        <v>0.97891545400000002</v>
      </c>
      <c r="O371" s="9">
        <v>0.64903852726197431</v>
      </c>
      <c r="P371" s="9">
        <v>1.4764539011386404</v>
      </c>
      <c r="Q371" s="9">
        <v>2.4500000000000001E-2</v>
      </c>
      <c r="R371" s="9">
        <v>5.2200000000000003E-2</v>
      </c>
      <c r="S371" s="10">
        <v>8.5599999999999999E-3</v>
      </c>
      <c r="T371" s="9">
        <v>-1.0163</v>
      </c>
      <c r="U371" s="9">
        <v>0.3866</v>
      </c>
      <c r="V371" s="9">
        <v>0.36193161277110475</v>
      </c>
      <c r="W371" s="9">
        <v>0.16964691032024459</v>
      </c>
      <c r="X371" s="9">
        <v>0.77215961125264809</v>
      </c>
      <c r="Y371" s="8" t="str">
        <f t="shared" si="5"/>
        <v/>
      </c>
      <c r="Z371" s="8" t="s">
        <v>78</v>
      </c>
      <c r="AA371" s="8" t="s">
        <v>414</v>
      </c>
      <c r="AB371" s="10">
        <v>0.8175</v>
      </c>
      <c r="AC371" s="8" t="s">
        <v>62</v>
      </c>
      <c r="AD371" s="9">
        <v>46.4</v>
      </c>
      <c r="AE371" s="9">
        <v>2.3949999999999999E-2</v>
      </c>
      <c r="AF371" s="9">
        <v>1.0268542472616822</v>
      </c>
      <c r="AG371" s="9">
        <v>0.82011393766854124</v>
      </c>
      <c r="AH371" s="9">
        <v>1.2857111636426257</v>
      </c>
      <c r="AI371" s="9" t="s">
        <v>63</v>
      </c>
      <c r="AJ371" s="9" t="s">
        <v>63</v>
      </c>
      <c r="AK371" s="10" t="s">
        <v>63</v>
      </c>
      <c r="AL371" s="9" t="s">
        <v>63</v>
      </c>
      <c r="AM371" s="9" t="s">
        <v>63</v>
      </c>
      <c r="AN371" s="9" t="s">
        <v>63</v>
      </c>
      <c r="AO371" s="9">
        <v>3.2899999999999999E-2</v>
      </c>
      <c r="AP371" s="9">
        <v>3.8300000000000001E-2</v>
      </c>
      <c r="AQ371" s="10">
        <v>2.58E-2</v>
      </c>
      <c r="AR371" s="9">
        <v>0.63030446399999995</v>
      </c>
      <c r="AS371" s="9">
        <v>0.42005479833050258</v>
      </c>
      <c r="AT371" s="9">
        <v>0.94579021364273053</v>
      </c>
      <c r="AU371" s="9">
        <v>7.4790000000000004E-3</v>
      </c>
      <c r="AV371" s="9">
        <v>9.7269999999999995E-3</v>
      </c>
      <c r="AW371" s="10">
        <v>0.32700000000000001</v>
      </c>
      <c r="AX371" s="9">
        <v>1.516</v>
      </c>
      <c r="AY371" s="9">
        <v>0.65934099487574427</v>
      </c>
      <c r="AZ371" s="9">
        <v>3.4875844482280707</v>
      </c>
      <c r="BA371" s="11">
        <v>0.30659999999999998</v>
      </c>
      <c r="BB371" s="12">
        <v>1.1049499059939774</v>
      </c>
      <c r="BC371" s="12">
        <v>0.91256496640457629</v>
      </c>
      <c r="BD371" s="12">
        <v>1.3378930155147108</v>
      </c>
    </row>
    <row r="372" spans="1:56" x14ac:dyDescent="0.25">
      <c r="A372" s="8" t="s">
        <v>474</v>
      </c>
      <c r="B372" s="8">
        <v>33151846</v>
      </c>
      <c r="C372" s="8" t="s">
        <v>414</v>
      </c>
      <c r="D372" s="8" t="s">
        <v>80</v>
      </c>
      <c r="E372" s="9">
        <v>2.29E-2</v>
      </c>
      <c r="F372" s="9">
        <v>2.18E-2</v>
      </c>
      <c r="G372" s="10">
        <v>0.44</v>
      </c>
      <c r="H372" s="9">
        <v>1.1196991128799407</v>
      </c>
      <c r="I372" s="9">
        <v>1.0329853091735848</v>
      </c>
      <c r="J372" s="9">
        <v>1.4919768715211656</v>
      </c>
      <c r="K372" s="9">
        <v>5.5100000000000003E-2</v>
      </c>
      <c r="L372" s="9">
        <v>6.2700000000000006E-2</v>
      </c>
      <c r="M372" s="10">
        <v>0.91900000000000004</v>
      </c>
      <c r="N372" s="9">
        <v>0.97891545400000002</v>
      </c>
      <c r="O372" s="9">
        <v>0.64903852726197431</v>
      </c>
      <c r="P372" s="9">
        <v>1.4764539011386404</v>
      </c>
      <c r="Q372" s="9">
        <v>2.4500000000000001E-2</v>
      </c>
      <c r="R372" s="9">
        <v>5.2200000000000003E-2</v>
      </c>
      <c r="S372" s="10">
        <v>8.5599999999999999E-3</v>
      </c>
      <c r="T372" s="9">
        <v>-1.0163</v>
      </c>
      <c r="U372" s="9">
        <v>0.3866</v>
      </c>
      <c r="V372" s="9">
        <v>0.36193161277110475</v>
      </c>
      <c r="W372" s="9">
        <v>0.16964691032024459</v>
      </c>
      <c r="X372" s="9">
        <v>0.77215961125264809</v>
      </c>
      <c r="Y372" s="8" t="str">
        <f t="shared" si="5"/>
        <v/>
      </c>
      <c r="Z372" s="8" t="s">
        <v>81</v>
      </c>
      <c r="AA372" s="8" t="s">
        <v>414</v>
      </c>
      <c r="AB372" s="10">
        <v>0.8175</v>
      </c>
      <c r="AC372" s="8" t="s">
        <v>62</v>
      </c>
      <c r="AD372" s="9">
        <v>46.4</v>
      </c>
      <c r="AE372" s="9">
        <v>2.3949999999999999E-2</v>
      </c>
      <c r="AF372" s="9">
        <v>1.0268542472616822</v>
      </c>
      <c r="AG372" s="9">
        <v>0.82011393766854124</v>
      </c>
      <c r="AH372" s="9">
        <v>1.2857111636426257</v>
      </c>
      <c r="AI372" s="9" t="s">
        <v>63</v>
      </c>
      <c r="AJ372" s="9" t="s">
        <v>63</v>
      </c>
      <c r="AK372" s="10" t="s">
        <v>63</v>
      </c>
      <c r="AL372" s="9" t="s">
        <v>63</v>
      </c>
      <c r="AM372" s="9" t="s">
        <v>63</v>
      </c>
      <c r="AN372" s="9" t="s">
        <v>63</v>
      </c>
      <c r="AO372" s="9">
        <v>3.2899999999999999E-2</v>
      </c>
      <c r="AP372" s="9">
        <v>3.8300000000000001E-2</v>
      </c>
      <c r="AQ372" s="10">
        <v>2.58E-2</v>
      </c>
      <c r="AR372" s="9">
        <v>0.63030446399999995</v>
      </c>
      <c r="AS372" s="9">
        <v>0.42005479833050258</v>
      </c>
      <c r="AT372" s="9">
        <v>0.94579021364273053</v>
      </c>
      <c r="AU372" s="9">
        <v>7.4790000000000004E-3</v>
      </c>
      <c r="AV372" s="9">
        <v>9.7269999999999995E-3</v>
      </c>
      <c r="AW372" s="10">
        <v>0.32700000000000001</v>
      </c>
      <c r="AX372" s="9">
        <v>1.516</v>
      </c>
      <c r="AY372" s="9">
        <v>0.65934099487574427</v>
      </c>
      <c r="AZ372" s="9">
        <v>3.4875844482280707</v>
      </c>
      <c r="BA372" s="11">
        <v>0.30659999999999998</v>
      </c>
      <c r="BB372" s="12">
        <v>1.1049499059939774</v>
      </c>
      <c r="BC372" s="12">
        <v>0.91256496640457629</v>
      </c>
      <c r="BD372" s="12">
        <v>1.3378930155147108</v>
      </c>
    </row>
    <row r="373" spans="1:56" x14ac:dyDescent="0.25">
      <c r="A373" s="8" t="s">
        <v>475</v>
      </c>
      <c r="B373" s="8">
        <v>33151843</v>
      </c>
      <c r="C373" s="8" t="s">
        <v>414</v>
      </c>
      <c r="D373" s="8" t="s">
        <v>99</v>
      </c>
      <c r="E373" s="9">
        <v>2.29E-2</v>
      </c>
      <c r="F373" s="9">
        <v>2.18E-2</v>
      </c>
      <c r="G373" s="10">
        <v>0.44</v>
      </c>
      <c r="H373" s="9">
        <v>1.1196991128799407</v>
      </c>
      <c r="I373" s="9">
        <v>1.0329853091735848</v>
      </c>
      <c r="J373" s="9">
        <v>1.4919768715211656</v>
      </c>
      <c r="K373" s="9">
        <v>5.5100000000000003E-2</v>
      </c>
      <c r="L373" s="9">
        <v>6.2700000000000006E-2</v>
      </c>
      <c r="M373" s="10">
        <v>0.91900000000000004</v>
      </c>
      <c r="N373" s="9">
        <v>0.97891545400000002</v>
      </c>
      <c r="O373" s="9">
        <v>0.64903852726197431</v>
      </c>
      <c r="P373" s="9">
        <v>1.4764539011386404</v>
      </c>
      <c r="Q373" s="9">
        <v>2.4500000000000001E-2</v>
      </c>
      <c r="R373" s="9">
        <v>5.2200000000000003E-2</v>
      </c>
      <c r="S373" s="10">
        <v>8.5599999999999999E-3</v>
      </c>
      <c r="T373" s="9">
        <v>-1.0163</v>
      </c>
      <c r="U373" s="9">
        <v>0.3866</v>
      </c>
      <c r="V373" s="9">
        <v>0.36193161277110475</v>
      </c>
      <c r="W373" s="9">
        <v>0.16964691032024459</v>
      </c>
      <c r="X373" s="9">
        <v>0.77215961125264809</v>
      </c>
      <c r="Y373" s="8" t="str">
        <f t="shared" si="5"/>
        <v/>
      </c>
      <c r="Z373" s="8" t="s">
        <v>101</v>
      </c>
      <c r="AA373" s="8" t="s">
        <v>414</v>
      </c>
      <c r="AB373" s="10">
        <v>0.8175</v>
      </c>
      <c r="AC373" s="8" t="s">
        <v>62</v>
      </c>
      <c r="AD373" s="9">
        <v>46.4</v>
      </c>
      <c r="AE373" s="9">
        <v>2.3949999999999999E-2</v>
      </c>
      <c r="AF373" s="9">
        <v>1.0268542472616822</v>
      </c>
      <c r="AG373" s="9">
        <v>0.82011393766854124</v>
      </c>
      <c r="AH373" s="9">
        <v>1.2857111636426257</v>
      </c>
      <c r="AI373" s="9" t="s">
        <v>63</v>
      </c>
      <c r="AJ373" s="9" t="s">
        <v>63</v>
      </c>
      <c r="AK373" s="10" t="s">
        <v>63</v>
      </c>
      <c r="AL373" s="9" t="s">
        <v>63</v>
      </c>
      <c r="AM373" s="9" t="s">
        <v>63</v>
      </c>
      <c r="AN373" s="9" t="s">
        <v>63</v>
      </c>
      <c r="AO373" s="9">
        <v>3.2899999999999999E-2</v>
      </c>
      <c r="AP373" s="9">
        <v>3.8300000000000001E-2</v>
      </c>
      <c r="AQ373" s="10">
        <v>2.58E-2</v>
      </c>
      <c r="AR373" s="9">
        <v>0.63030446399999995</v>
      </c>
      <c r="AS373" s="9">
        <v>0.42005479833050258</v>
      </c>
      <c r="AT373" s="9">
        <v>0.94579021364273053</v>
      </c>
      <c r="AU373" s="9">
        <v>7.4790000000000004E-3</v>
      </c>
      <c r="AV373" s="9">
        <v>9.7269999999999995E-3</v>
      </c>
      <c r="AW373" s="10">
        <v>0.32700000000000001</v>
      </c>
      <c r="AX373" s="9">
        <v>1.516</v>
      </c>
      <c r="AY373" s="9">
        <v>0.65934099487574427</v>
      </c>
      <c r="AZ373" s="9">
        <v>3.4875844482280707</v>
      </c>
      <c r="BA373" s="11">
        <v>0.30659999999999998</v>
      </c>
      <c r="BB373" s="12">
        <v>1.1049499059939774</v>
      </c>
      <c r="BC373" s="12">
        <v>0.91256496640457629</v>
      </c>
      <c r="BD373" s="12">
        <v>1.3378930155147108</v>
      </c>
    </row>
    <row r="374" spans="1:56" x14ac:dyDescent="0.25">
      <c r="A374" s="8" t="s">
        <v>476</v>
      </c>
      <c r="B374" s="8">
        <v>33151840</v>
      </c>
      <c r="C374" s="8" t="s">
        <v>414</v>
      </c>
      <c r="D374" s="8" t="s">
        <v>75</v>
      </c>
      <c r="E374" s="9">
        <v>2.29E-2</v>
      </c>
      <c r="F374" s="9">
        <v>2.18E-2</v>
      </c>
      <c r="G374" s="10">
        <v>0.44</v>
      </c>
      <c r="H374" s="9">
        <v>1.1196991128799407</v>
      </c>
      <c r="I374" s="9">
        <v>1.0329853091735848</v>
      </c>
      <c r="J374" s="9">
        <v>1.4919768715211656</v>
      </c>
      <c r="K374" s="9">
        <v>5.5100000000000003E-2</v>
      </c>
      <c r="L374" s="9">
        <v>6.2700000000000006E-2</v>
      </c>
      <c r="M374" s="10">
        <v>0.91900000000000004</v>
      </c>
      <c r="N374" s="9">
        <v>0.97891545400000002</v>
      </c>
      <c r="O374" s="9">
        <v>0.64903852726197431</v>
      </c>
      <c r="P374" s="9">
        <v>1.4764539011386404</v>
      </c>
      <c r="Q374" s="9">
        <v>2.4500000000000001E-2</v>
      </c>
      <c r="R374" s="9">
        <v>5.2200000000000003E-2</v>
      </c>
      <c r="S374" s="10">
        <v>8.5599999999999999E-3</v>
      </c>
      <c r="T374" s="9">
        <v>-1.0163</v>
      </c>
      <c r="U374" s="9">
        <v>0.3866</v>
      </c>
      <c r="V374" s="9">
        <v>0.36193161277110475</v>
      </c>
      <c r="W374" s="9">
        <v>0.16964691032024459</v>
      </c>
      <c r="X374" s="9">
        <v>0.77215961125264809</v>
      </c>
      <c r="Y374" s="8" t="str">
        <f t="shared" si="5"/>
        <v/>
      </c>
      <c r="Z374" s="8" t="s">
        <v>78</v>
      </c>
      <c r="AA374" s="8" t="s">
        <v>414</v>
      </c>
      <c r="AB374" s="10">
        <v>0.8175</v>
      </c>
      <c r="AC374" s="8" t="s">
        <v>62</v>
      </c>
      <c r="AD374" s="9">
        <v>46.4</v>
      </c>
      <c r="AE374" s="9">
        <v>2.3949999999999999E-2</v>
      </c>
      <c r="AF374" s="9">
        <v>1.0268542472616822</v>
      </c>
      <c r="AG374" s="9">
        <v>0.82011393766854124</v>
      </c>
      <c r="AH374" s="9">
        <v>1.2857111636426257</v>
      </c>
      <c r="AI374" s="9" t="s">
        <v>63</v>
      </c>
      <c r="AJ374" s="9" t="s">
        <v>63</v>
      </c>
      <c r="AK374" s="10" t="s">
        <v>63</v>
      </c>
      <c r="AL374" s="9" t="s">
        <v>63</v>
      </c>
      <c r="AM374" s="9" t="s">
        <v>63</v>
      </c>
      <c r="AN374" s="9" t="s">
        <v>63</v>
      </c>
      <c r="AO374" s="9">
        <v>3.2899999999999999E-2</v>
      </c>
      <c r="AP374" s="9">
        <v>3.8300000000000001E-2</v>
      </c>
      <c r="AQ374" s="10">
        <v>2.58E-2</v>
      </c>
      <c r="AR374" s="9">
        <v>0.63030446399999995</v>
      </c>
      <c r="AS374" s="9">
        <v>0.42005479833050258</v>
      </c>
      <c r="AT374" s="9">
        <v>0.94579021364273053</v>
      </c>
      <c r="AU374" s="9">
        <v>7.4790000000000004E-3</v>
      </c>
      <c r="AV374" s="9">
        <v>9.7269999999999995E-3</v>
      </c>
      <c r="AW374" s="10">
        <v>0.32700000000000001</v>
      </c>
      <c r="AX374" s="9">
        <v>1.516</v>
      </c>
      <c r="AY374" s="9">
        <v>0.65934099487574427</v>
      </c>
      <c r="AZ374" s="9">
        <v>3.4875844482280707</v>
      </c>
      <c r="BA374" s="11">
        <v>0.30659999999999998</v>
      </c>
      <c r="BB374" s="12">
        <v>1.1049499059939774</v>
      </c>
      <c r="BC374" s="12">
        <v>0.91256496640457629</v>
      </c>
      <c r="BD374" s="12">
        <v>1.3378930155147108</v>
      </c>
    </row>
    <row r="375" spans="1:56" x14ac:dyDescent="0.25">
      <c r="A375" s="8" t="s">
        <v>477</v>
      </c>
      <c r="B375" s="8">
        <v>33151837</v>
      </c>
      <c r="C375" s="8" t="s">
        <v>414</v>
      </c>
      <c r="D375" s="8" t="s">
        <v>80</v>
      </c>
      <c r="E375" s="9">
        <v>2.29E-2</v>
      </c>
      <c r="F375" s="9">
        <v>2.18E-2</v>
      </c>
      <c r="G375" s="10">
        <v>0.44</v>
      </c>
      <c r="H375" s="9">
        <v>1.1196991128799407</v>
      </c>
      <c r="I375" s="9">
        <v>1.0329853091735848</v>
      </c>
      <c r="J375" s="9">
        <v>1.4919768715211656</v>
      </c>
      <c r="K375" s="9">
        <v>5.5100000000000003E-2</v>
      </c>
      <c r="L375" s="9">
        <v>6.2700000000000006E-2</v>
      </c>
      <c r="M375" s="10">
        <v>0.91900000000000004</v>
      </c>
      <c r="N375" s="9">
        <v>0.97891545400000002</v>
      </c>
      <c r="O375" s="9">
        <v>0.64903852726197431</v>
      </c>
      <c r="P375" s="9">
        <v>1.4764539011386404</v>
      </c>
      <c r="Q375" s="9">
        <v>2.4500000000000001E-2</v>
      </c>
      <c r="R375" s="9">
        <v>5.2200000000000003E-2</v>
      </c>
      <c r="S375" s="10">
        <v>8.5599999999999999E-3</v>
      </c>
      <c r="T375" s="9">
        <v>-1.0163</v>
      </c>
      <c r="U375" s="9">
        <v>0.3866</v>
      </c>
      <c r="V375" s="9">
        <v>0.36193161277110475</v>
      </c>
      <c r="W375" s="9">
        <v>0.16964691032024459</v>
      </c>
      <c r="X375" s="9">
        <v>0.77215961125264809</v>
      </c>
      <c r="Y375" s="8" t="str">
        <f t="shared" si="5"/>
        <v/>
      </c>
      <c r="Z375" s="8" t="s">
        <v>81</v>
      </c>
      <c r="AA375" s="8" t="s">
        <v>414</v>
      </c>
      <c r="AB375" s="10">
        <v>0.8175</v>
      </c>
      <c r="AC375" s="8" t="s">
        <v>62</v>
      </c>
      <c r="AD375" s="9">
        <v>46.4</v>
      </c>
      <c r="AE375" s="9">
        <v>2.3949999999999999E-2</v>
      </c>
      <c r="AF375" s="9">
        <v>1.0268542472616822</v>
      </c>
      <c r="AG375" s="9">
        <v>0.82011393766854124</v>
      </c>
      <c r="AH375" s="9">
        <v>1.2857111636426257</v>
      </c>
      <c r="AI375" s="9" t="s">
        <v>63</v>
      </c>
      <c r="AJ375" s="9" t="s">
        <v>63</v>
      </c>
      <c r="AK375" s="10" t="s">
        <v>63</v>
      </c>
      <c r="AL375" s="9" t="s">
        <v>63</v>
      </c>
      <c r="AM375" s="9" t="s">
        <v>63</v>
      </c>
      <c r="AN375" s="9" t="s">
        <v>63</v>
      </c>
      <c r="AO375" s="9">
        <v>3.2899999999999999E-2</v>
      </c>
      <c r="AP375" s="9">
        <v>3.8300000000000001E-2</v>
      </c>
      <c r="AQ375" s="10">
        <v>2.58E-2</v>
      </c>
      <c r="AR375" s="9">
        <v>0.63030446399999995</v>
      </c>
      <c r="AS375" s="9">
        <v>0.42005479833050258</v>
      </c>
      <c r="AT375" s="9">
        <v>0.94579021364273053</v>
      </c>
      <c r="AU375" s="9">
        <v>7.4790000000000004E-3</v>
      </c>
      <c r="AV375" s="9">
        <v>9.7269999999999995E-3</v>
      </c>
      <c r="AW375" s="10">
        <v>0.32700000000000001</v>
      </c>
      <c r="AX375" s="9">
        <v>1.516</v>
      </c>
      <c r="AY375" s="9">
        <v>0.65934099487574427</v>
      </c>
      <c r="AZ375" s="9">
        <v>3.4875844482280707</v>
      </c>
      <c r="BA375" s="11">
        <v>0.30659999999999998</v>
      </c>
      <c r="BB375" s="12">
        <v>1.1049499059939774</v>
      </c>
      <c r="BC375" s="12">
        <v>0.91256496640457629</v>
      </c>
      <c r="BD375" s="12">
        <v>1.3378930155147108</v>
      </c>
    </row>
    <row r="376" spans="1:56" x14ac:dyDescent="0.25">
      <c r="A376" s="8" t="s">
        <v>478</v>
      </c>
      <c r="B376" s="8">
        <v>33151834</v>
      </c>
      <c r="C376" s="8" t="s">
        <v>414</v>
      </c>
      <c r="D376" s="8" t="s">
        <v>112</v>
      </c>
      <c r="E376" s="9">
        <v>2.29E-2</v>
      </c>
      <c r="F376" s="9">
        <v>2.18E-2</v>
      </c>
      <c r="G376" s="10">
        <v>0.44</v>
      </c>
      <c r="H376" s="9">
        <v>1.1196991128799407</v>
      </c>
      <c r="I376" s="9">
        <v>1.0329853091735848</v>
      </c>
      <c r="J376" s="9">
        <v>1.4919768715211656</v>
      </c>
      <c r="K376" s="9">
        <v>5.5100000000000003E-2</v>
      </c>
      <c r="L376" s="9">
        <v>6.2700000000000006E-2</v>
      </c>
      <c r="M376" s="10">
        <v>0.91900000000000004</v>
      </c>
      <c r="N376" s="9">
        <v>0.97891545400000002</v>
      </c>
      <c r="O376" s="9">
        <v>0.64903852726197431</v>
      </c>
      <c r="P376" s="9">
        <v>1.4764539011386404</v>
      </c>
      <c r="Q376" s="9">
        <v>2.4500000000000001E-2</v>
      </c>
      <c r="R376" s="9">
        <v>5.2200000000000003E-2</v>
      </c>
      <c r="S376" s="10">
        <v>8.5599999999999999E-3</v>
      </c>
      <c r="T376" s="9">
        <v>-1.0163</v>
      </c>
      <c r="U376" s="9">
        <v>0.3866</v>
      </c>
      <c r="V376" s="9">
        <v>0.36193161277110475</v>
      </c>
      <c r="W376" s="9">
        <v>0.16964691032024459</v>
      </c>
      <c r="X376" s="9">
        <v>0.77215961125264809</v>
      </c>
      <c r="Y376" s="8" t="str">
        <f t="shared" si="5"/>
        <v/>
      </c>
      <c r="Z376" s="8" t="s">
        <v>113</v>
      </c>
      <c r="AA376" s="8" t="s">
        <v>414</v>
      </c>
      <c r="AB376" s="10">
        <v>0.8175</v>
      </c>
      <c r="AC376" s="8" t="s">
        <v>62</v>
      </c>
      <c r="AD376" s="9">
        <v>46.4</v>
      </c>
      <c r="AE376" s="9">
        <v>2.3949999999999999E-2</v>
      </c>
      <c r="AF376" s="9">
        <v>1.0268542472616822</v>
      </c>
      <c r="AG376" s="9">
        <v>0.82011393766854124</v>
      </c>
      <c r="AH376" s="9">
        <v>1.2857111636426257</v>
      </c>
      <c r="AI376" s="9" t="s">
        <v>63</v>
      </c>
      <c r="AJ376" s="9" t="s">
        <v>63</v>
      </c>
      <c r="AK376" s="10" t="s">
        <v>63</v>
      </c>
      <c r="AL376" s="9" t="s">
        <v>63</v>
      </c>
      <c r="AM376" s="9" t="s">
        <v>63</v>
      </c>
      <c r="AN376" s="9" t="s">
        <v>63</v>
      </c>
      <c r="AO376" s="9">
        <v>3.2899999999999999E-2</v>
      </c>
      <c r="AP376" s="9">
        <v>3.8300000000000001E-2</v>
      </c>
      <c r="AQ376" s="10">
        <v>2.58E-2</v>
      </c>
      <c r="AR376" s="9">
        <v>0.63030446399999995</v>
      </c>
      <c r="AS376" s="9">
        <v>0.42005479833050258</v>
      </c>
      <c r="AT376" s="9">
        <v>0.94579021364273053</v>
      </c>
      <c r="AU376" s="9">
        <v>7.4790000000000004E-3</v>
      </c>
      <c r="AV376" s="9">
        <v>9.7269999999999995E-3</v>
      </c>
      <c r="AW376" s="10">
        <v>0.32700000000000001</v>
      </c>
      <c r="AX376" s="9">
        <v>1.516</v>
      </c>
      <c r="AY376" s="9">
        <v>0.65934099487574427</v>
      </c>
      <c r="AZ376" s="9">
        <v>3.4875844482280707</v>
      </c>
      <c r="BA376" s="11">
        <v>0.30659999999999998</v>
      </c>
      <c r="BB376" s="12">
        <v>1.1049499059939774</v>
      </c>
      <c r="BC376" s="12">
        <v>0.91256496640457629</v>
      </c>
      <c r="BD376" s="12">
        <v>1.3378930155147108</v>
      </c>
    </row>
    <row r="377" spans="1:56" x14ac:dyDescent="0.25">
      <c r="A377" s="8" t="s">
        <v>479</v>
      </c>
      <c r="B377" s="8">
        <v>33160936</v>
      </c>
      <c r="C377" s="8" t="s">
        <v>18</v>
      </c>
      <c r="D377" s="8" t="s">
        <v>80</v>
      </c>
      <c r="E377" s="9">
        <v>0.56579999999999997</v>
      </c>
      <c r="F377" s="9">
        <v>0.50949999999999995</v>
      </c>
      <c r="G377" s="10">
        <v>8.9299999999999996E-9</v>
      </c>
      <c r="H377" s="9">
        <v>1.2600230317966317</v>
      </c>
      <c r="I377" s="9">
        <v>1.0183780299871845</v>
      </c>
      <c r="J377" s="9">
        <v>1.3633187711207069</v>
      </c>
      <c r="K377" s="9">
        <v>0.54790000000000005</v>
      </c>
      <c r="L377" s="9">
        <v>0.50360000000000005</v>
      </c>
      <c r="M377" s="10">
        <v>0.16700000000000001</v>
      </c>
      <c r="N377" s="9">
        <v>1.1426155769999999</v>
      </c>
      <c r="O377" s="9">
        <v>0.94585764710564191</v>
      </c>
      <c r="P377" s="9">
        <v>1.3803032204542969</v>
      </c>
      <c r="Q377" s="9">
        <v>0.62480000000000002</v>
      </c>
      <c r="R377" s="9">
        <v>0.6099</v>
      </c>
      <c r="S377" s="10">
        <v>0.54600000000000004</v>
      </c>
      <c r="T377" s="9">
        <v>8.4250000000000005E-2</v>
      </c>
      <c r="U377" s="9">
        <v>0.13944000000000001</v>
      </c>
      <c r="V377" s="9">
        <v>1.0879008350235138</v>
      </c>
      <c r="W377" s="9">
        <v>0.82774313181821446</v>
      </c>
      <c r="X377" s="9">
        <v>1.4298254873406551</v>
      </c>
      <c r="Y377" s="8" t="str">
        <f t="shared" si="5"/>
        <v/>
      </c>
      <c r="Z377" s="8" t="s">
        <v>81</v>
      </c>
      <c r="AA377" s="8" t="s">
        <v>66</v>
      </c>
      <c r="AB377" s="10">
        <v>6.7169999999999999E-9</v>
      </c>
      <c r="AC377" s="8" t="s">
        <v>83</v>
      </c>
      <c r="AD377" s="9">
        <v>0</v>
      </c>
      <c r="AE377" s="9">
        <v>0.42349999999999999</v>
      </c>
      <c r="AF377" s="9">
        <v>0.81228826147678079</v>
      </c>
      <c r="AG377" s="9">
        <v>0.75709692154141317</v>
      </c>
      <c r="AH377" s="9">
        <v>0.87150297532530552</v>
      </c>
      <c r="AI377" s="9">
        <v>0.60530603000000005</v>
      </c>
      <c r="AJ377" s="9">
        <v>0.58128636</v>
      </c>
      <c r="AK377" s="10">
        <v>2.5399999999999999E-2</v>
      </c>
      <c r="AL377" s="9">
        <v>1.1463684600673896</v>
      </c>
      <c r="AM377" s="9">
        <v>1.0166510271278966</v>
      </c>
      <c r="AN377" s="9">
        <v>1.2926369139171234</v>
      </c>
      <c r="AO377" s="9">
        <v>0.64239999999999997</v>
      </c>
      <c r="AP377" s="9">
        <v>0.60399999999999998</v>
      </c>
      <c r="AQ377" s="10">
        <v>0.378</v>
      </c>
      <c r="AR377" s="9">
        <v>1.066500193</v>
      </c>
      <c r="AS377" s="9">
        <v>0.92428405218349463</v>
      </c>
      <c r="AT377" s="9">
        <v>1.2305986013940491</v>
      </c>
      <c r="AU377" s="9">
        <v>0.39419999999999999</v>
      </c>
      <c r="AV377" s="9">
        <v>0.44209999999999999</v>
      </c>
      <c r="AW377" s="10">
        <v>8.2799999999999992E-3</v>
      </c>
      <c r="AX377" s="9">
        <v>1.2290000000000001</v>
      </c>
      <c r="AY377" s="9">
        <v>1.0546062388272164</v>
      </c>
      <c r="AZ377" s="9">
        <v>1.4325591183077726</v>
      </c>
      <c r="BA377" s="11">
        <v>2.345E-6</v>
      </c>
      <c r="BB377" s="12">
        <v>0.88126227136448743</v>
      </c>
      <c r="BC377" s="12">
        <v>0.83616610118903056</v>
      </c>
      <c r="BD377" s="12">
        <v>0.928790571426102</v>
      </c>
    </row>
    <row r="378" spans="1:56" x14ac:dyDescent="0.25">
      <c r="A378" s="8" t="s">
        <v>480</v>
      </c>
      <c r="B378" s="8">
        <v>33160936</v>
      </c>
      <c r="C378" s="8" t="s">
        <v>18</v>
      </c>
      <c r="D378" s="8" t="s">
        <v>80</v>
      </c>
      <c r="E378" s="9">
        <v>0.43219999999999997</v>
      </c>
      <c r="F378" s="9">
        <v>0.4889</v>
      </c>
      <c r="G378" s="10">
        <v>6.7599999999999998E-9</v>
      </c>
      <c r="H378" s="9">
        <v>0.79216149509965705</v>
      </c>
      <c r="I378" s="9">
        <v>0.98181421252399836</v>
      </c>
      <c r="J378" s="9">
        <v>0.85708549891402552</v>
      </c>
      <c r="K378" s="9">
        <v>0.44490000000000002</v>
      </c>
      <c r="L378" s="9">
        <v>0.48530000000000001</v>
      </c>
      <c r="M378" s="10">
        <v>0.21099999999999999</v>
      </c>
      <c r="N378" s="9">
        <v>0.88655687400000005</v>
      </c>
      <c r="O378" s="9">
        <v>0.73416549922506369</v>
      </c>
      <c r="P378" s="9">
        <v>1.0705802594130684</v>
      </c>
      <c r="Q378" s="9">
        <v>0.3584</v>
      </c>
      <c r="R378" s="9">
        <v>0.35709999999999997</v>
      </c>
      <c r="S378" s="10">
        <v>0.94199999999999995</v>
      </c>
      <c r="T378" s="9">
        <v>1.025E-2</v>
      </c>
      <c r="U378" s="9">
        <v>0.14176</v>
      </c>
      <c r="V378" s="9">
        <v>1.0103027111926373</v>
      </c>
      <c r="W378" s="9">
        <v>0.76521411150167085</v>
      </c>
      <c r="X378" s="9">
        <v>1.3338901529666376</v>
      </c>
      <c r="Y378" s="8" t="str">
        <f t="shared" si="5"/>
        <v/>
      </c>
      <c r="Z378" s="8" t="s">
        <v>81</v>
      </c>
      <c r="AA378" s="8" t="s">
        <v>66</v>
      </c>
      <c r="AB378" s="10">
        <v>1.8720000000000002E-8</v>
      </c>
      <c r="AC378" s="8" t="s">
        <v>148</v>
      </c>
      <c r="AD378" s="9">
        <v>-12.5</v>
      </c>
      <c r="AE378" s="9">
        <v>0.16900000000000001</v>
      </c>
      <c r="AF378" s="9">
        <v>1.2236032629850644</v>
      </c>
      <c r="AG378" s="9">
        <v>1.1404649156320488</v>
      </c>
      <c r="AH378" s="9">
        <v>1.3128022832319584</v>
      </c>
      <c r="AI378" s="9">
        <v>0.39045676899999998</v>
      </c>
      <c r="AJ378" s="9">
        <v>0.41491566299999999</v>
      </c>
      <c r="AK378" s="10">
        <v>1.95E-2</v>
      </c>
      <c r="AL378" s="9">
        <v>0.86644871149959557</v>
      </c>
      <c r="AM378" s="9">
        <v>0.76801994324860545</v>
      </c>
      <c r="AN378" s="9">
        <v>0.97749202512088884</v>
      </c>
      <c r="AO378" s="9">
        <v>0.33129999999999998</v>
      </c>
      <c r="AP378" s="9">
        <v>0.37780000000000002</v>
      </c>
      <c r="AQ378" s="10">
        <v>0.47699999999999998</v>
      </c>
      <c r="AR378" s="9">
        <v>0.94883588500000005</v>
      </c>
      <c r="AS378" s="9">
        <v>0.82101998660956632</v>
      </c>
      <c r="AT378" s="9">
        <v>1.0965500856719448</v>
      </c>
      <c r="AU378" s="9">
        <v>0.39419999999999999</v>
      </c>
      <c r="AV378" s="9">
        <v>0.44119999999999998</v>
      </c>
      <c r="AW378" s="10">
        <v>9.4299999999999991E-3</v>
      </c>
      <c r="AX378" s="9">
        <v>1.2250000000000001</v>
      </c>
      <c r="AY378" s="9">
        <v>1.051018253238295</v>
      </c>
      <c r="AZ378" s="9">
        <v>1.4282787997198372</v>
      </c>
      <c r="BA378" s="11">
        <v>4.3919999999999996E-6</v>
      </c>
      <c r="BB378" s="12">
        <v>1.131223737168662</v>
      </c>
      <c r="BC378" s="12">
        <v>1.0733364772512619</v>
      </c>
      <c r="BD378" s="12">
        <v>1.1922329769421141</v>
      </c>
    </row>
    <row r="379" spans="1:56" x14ac:dyDescent="0.25">
      <c r="A379" s="8" t="s">
        <v>481</v>
      </c>
      <c r="B379" s="8">
        <v>33160960</v>
      </c>
      <c r="C379" s="8" t="s">
        <v>80</v>
      </c>
      <c r="D379" s="8" t="s">
        <v>18</v>
      </c>
      <c r="E379" s="9">
        <v>7.2800000000000004E-2</v>
      </c>
      <c r="F379" s="9">
        <v>8.0600000000000005E-2</v>
      </c>
      <c r="G379" s="10">
        <v>0.105</v>
      </c>
      <c r="H379" s="9">
        <v>0.88378628908547652</v>
      </c>
      <c r="I379" s="9">
        <v>0.98173249334270873</v>
      </c>
      <c r="J379" s="9">
        <v>1.0260273466003955</v>
      </c>
      <c r="K379" s="9">
        <v>6.7500000000000004E-2</v>
      </c>
      <c r="L379" s="9">
        <v>8.1600000000000006E-2</v>
      </c>
      <c r="M379" s="10">
        <v>0.92300000000000004</v>
      </c>
      <c r="N379" s="9">
        <v>0.98164062500000004</v>
      </c>
      <c r="O379" s="9">
        <v>0.6729891979907664</v>
      </c>
      <c r="P379" s="9">
        <v>1.4318481179080322</v>
      </c>
      <c r="Q379" s="9">
        <v>3.3799999999999997E-2</v>
      </c>
      <c r="R379" s="9">
        <v>5.2299999999999999E-2</v>
      </c>
      <c r="S379" s="10">
        <v>0.14199999999999999</v>
      </c>
      <c r="T379" s="9">
        <v>-0.49159999999999998</v>
      </c>
      <c r="U379" s="9">
        <v>0.33489999999999998</v>
      </c>
      <c r="V379" s="9">
        <v>0.61164697569745319</v>
      </c>
      <c r="W379" s="9">
        <v>0.3172694075335753</v>
      </c>
      <c r="X379" s="9">
        <v>1.1791619803124262</v>
      </c>
      <c r="Y379" s="8">
        <f t="shared" si="5"/>
        <v>99</v>
      </c>
      <c r="Z379" s="8" t="s">
        <v>81</v>
      </c>
      <c r="AA379" s="8" t="s">
        <v>66</v>
      </c>
      <c r="AB379" s="10">
        <v>6.9599999999999995E-2</v>
      </c>
      <c r="AC379" s="8" t="s">
        <v>83</v>
      </c>
      <c r="AD379" s="9">
        <v>0</v>
      </c>
      <c r="AE379" s="9">
        <v>0.47139999999999999</v>
      </c>
      <c r="AF379" s="9">
        <v>0.88187937091408675</v>
      </c>
      <c r="AG379" s="9">
        <v>0.76987431864162559</v>
      </c>
      <c r="AH379" s="9">
        <v>1.0101794617802389</v>
      </c>
      <c r="AI379" s="9">
        <v>9.0117179000000006E-2</v>
      </c>
      <c r="AJ379" s="9">
        <v>8.9847246000000006E-2</v>
      </c>
      <c r="AK379" s="10">
        <v>0.96899999999999997</v>
      </c>
      <c r="AL379" s="9">
        <v>0.99600247844703238</v>
      </c>
      <c r="AM379" s="9">
        <v>0.81295171892002205</v>
      </c>
      <c r="AN379" s="9">
        <v>1.2202704219513751</v>
      </c>
      <c r="AO379" s="9">
        <v>5.1900000000000002E-2</v>
      </c>
      <c r="AP379" s="9">
        <v>0.05</v>
      </c>
      <c r="AQ379" s="10">
        <v>0.98</v>
      </c>
      <c r="AR379" s="9">
        <v>0.99563392299999998</v>
      </c>
      <c r="AS379" s="9">
        <v>0.71175245755171768</v>
      </c>
      <c r="AT379" s="9">
        <v>1.3927289558195965</v>
      </c>
      <c r="AU379" s="9">
        <v>6.4100000000000004E-2</v>
      </c>
      <c r="AV379" s="9">
        <v>9.8890000000000006E-2</v>
      </c>
      <c r="AW379" s="10">
        <v>5.4000000000000001E-4</v>
      </c>
      <c r="AX379" s="9">
        <v>1.6850000000000001</v>
      </c>
      <c r="AY379" s="9">
        <v>1.253879203972174</v>
      </c>
      <c r="AZ379" s="9">
        <v>2.2646434039709789</v>
      </c>
      <c r="BA379" s="11">
        <v>0.84650000000000003</v>
      </c>
      <c r="BB379" s="12">
        <v>0.99014884368295719</v>
      </c>
      <c r="BC379" s="12">
        <v>0.89543289148923921</v>
      </c>
      <c r="BD379" s="12">
        <v>1.094883538414759</v>
      </c>
    </row>
    <row r="380" spans="1:56" x14ac:dyDescent="0.25">
      <c r="A380" s="8" t="s">
        <v>482</v>
      </c>
      <c r="B380" s="8">
        <v>33160960</v>
      </c>
      <c r="C380" s="8" t="s">
        <v>18</v>
      </c>
      <c r="D380" s="8" t="s">
        <v>80</v>
      </c>
      <c r="E380" s="9">
        <v>7.0800000000000002E-2</v>
      </c>
      <c r="F380" s="9">
        <v>7.9000000000000001E-2</v>
      </c>
      <c r="G380" s="10">
        <v>8.48E-2</v>
      </c>
      <c r="H380" s="9">
        <v>0.87628841619705078</v>
      </c>
      <c r="I380" s="9">
        <v>0.98035815120955372</v>
      </c>
      <c r="J380" s="9">
        <v>1.0183201928901497</v>
      </c>
      <c r="K380" s="9">
        <v>5.9900000000000002E-2</v>
      </c>
      <c r="L380" s="9">
        <v>6.9900000000000004E-2</v>
      </c>
      <c r="M380" s="10">
        <v>0.88200000000000001</v>
      </c>
      <c r="N380" s="9">
        <v>1.0306709519999999</v>
      </c>
      <c r="O380" s="9">
        <v>0.69246775858811671</v>
      </c>
      <c r="P380" s="9">
        <v>1.5340535330163381</v>
      </c>
      <c r="Q380" s="9">
        <v>1.7100000000000001E-2</v>
      </c>
      <c r="R380" s="9">
        <v>1.8599999999999998E-2</v>
      </c>
      <c r="S380" s="10">
        <v>0.79</v>
      </c>
      <c r="T380" s="9">
        <v>0.13589999999999999</v>
      </c>
      <c r="U380" s="9">
        <v>0.51019999999999999</v>
      </c>
      <c r="V380" s="9">
        <v>1.1455673311337209</v>
      </c>
      <c r="W380" s="9">
        <v>0.42143404106057647</v>
      </c>
      <c r="X380" s="9">
        <v>3.1139499477978898</v>
      </c>
      <c r="Y380" s="8" t="str">
        <f t="shared" si="5"/>
        <v/>
      </c>
      <c r="Z380" s="8" t="s">
        <v>81</v>
      </c>
      <c r="AA380" s="8" t="s">
        <v>66</v>
      </c>
      <c r="AB380" s="10">
        <v>0.1318</v>
      </c>
      <c r="AC380" s="8" t="s">
        <v>120</v>
      </c>
      <c r="AD380" s="9">
        <v>0</v>
      </c>
      <c r="AE380" s="9">
        <v>0.6734</v>
      </c>
      <c r="AF380" s="9">
        <v>1.1129342544793257</v>
      </c>
      <c r="AG380" s="9">
        <v>0.96835163342228803</v>
      </c>
      <c r="AH380" s="9">
        <v>1.2791042138442925</v>
      </c>
      <c r="AI380" s="9">
        <v>8.5899885999999995E-2</v>
      </c>
      <c r="AJ380" s="9">
        <v>8.6080464999999995E-2</v>
      </c>
      <c r="AK380" s="10">
        <v>0.84299999999999997</v>
      </c>
      <c r="AL380" s="9">
        <v>0.97956232521457276</v>
      </c>
      <c r="AM380" s="9">
        <v>0.79799188968977197</v>
      </c>
      <c r="AN380" s="9">
        <v>1.202446242095033</v>
      </c>
      <c r="AO380" s="9">
        <v>2.5499999999999998E-2</v>
      </c>
      <c r="AP380" s="9">
        <v>3.1899999999999998E-2</v>
      </c>
      <c r="AQ380" s="10">
        <v>0.65</v>
      </c>
      <c r="AR380" s="9">
        <v>1.100497324</v>
      </c>
      <c r="AS380" s="9">
        <v>0.72787373846623316</v>
      </c>
      <c r="AT380" s="9">
        <v>1.6638797297626786</v>
      </c>
      <c r="AU380" s="9">
        <v>6.4100000000000004E-2</v>
      </c>
      <c r="AV380" s="9">
        <v>9.7960000000000005E-2</v>
      </c>
      <c r="AW380" s="10">
        <v>7.0799999999999997E-4</v>
      </c>
      <c r="AX380" s="9">
        <v>1.667</v>
      </c>
      <c r="AY380" s="9">
        <v>1.2401144060691842</v>
      </c>
      <c r="AZ380" s="9">
        <v>2.2400896192939594</v>
      </c>
      <c r="BA380" s="11">
        <v>0.93710000000000004</v>
      </c>
      <c r="BB380" s="12">
        <v>0.9958088076649545</v>
      </c>
      <c r="BC380" s="12">
        <v>0.89755578909505218</v>
      </c>
      <c r="BD380" s="12">
        <v>1.1048173199605793</v>
      </c>
    </row>
    <row r="381" spans="1:56" x14ac:dyDescent="0.25">
      <c r="A381" s="8" t="s">
        <v>483</v>
      </c>
      <c r="B381" s="8">
        <v>33151831</v>
      </c>
      <c r="C381" s="8" t="s">
        <v>414</v>
      </c>
      <c r="D381" s="8" t="s">
        <v>99</v>
      </c>
      <c r="E381" s="9">
        <v>2.29E-2</v>
      </c>
      <c r="F381" s="9">
        <v>2.18E-2</v>
      </c>
      <c r="G381" s="10">
        <v>0.44</v>
      </c>
      <c r="H381" s="9">
        <v>1.1196879159447966</v>
      </c>
      <c r="I381" s="9">
        <v>1.0329823440761492</v>
      </c>
      <c r="J381" s="9">
        <v>1.491961951827049</v>
      </c>
      <c r="K381" s="9">
        <v>5.5100000000000003E-2</v>
      </c>
      <c r="L381" s="9">
        <v>6.2700000000000006E-2</v>
      </c>
      <c r="M381" s="10">
        <v>0.91900000000000004</v>
      </c>
      <c r="N381" s="9">
        <v>0.97891545400000002</v>
      </c>
      <c r="O381" s="9">
        <v>0.64903852726197431</v>
      </c>
      <c r="P381" s="9">
        <v>1.4764539011386404</v>
      </c>
      <c r="Q381" s="9">
        <v>2.4500000000000001E-2</v>
      </c>
      <c r="R381" s="9">
        <v>5.2200000000000003E-2</v>
      </c>
      <c r="S381" s="10">
        <v>8.5599999999999999E-3</v>
      </c>
      <c r="T381" s="9">
        <v>-1.0163</v>
      </c>
      <c r="U381" s="9">
        <v>0.3866</v>
      </c>
      <c r="V381" s="9">
        <v>0.36193161277110475</v>
      </c>
      <c r="W381" s="9">
        <v>0.16964691032024459</v>
      </c>
      <c r="X381" s="9">
        <v>0.77215961125264809</v>
      </c>
      <c r="Y381" s="8" t="str">
        <f t="shared" si="5"/>
        <v/>
      </c>
      <c r="Z381" s="8" t="s">
        <v>101</v>
      </c>
      <c r="AA381" s="8" t="s">
        <v>414</v>
      </c>
      <c r="AB381" s="10">
        <v>0.81740000000000002</v>
      </c>
      <c r="AC381" s="8" t="s">
        <v>62</v>
      </c>
      <c r="AD381" s="9">
        <v>46.4</v>
      </c>
      <c r="AE381" s="9">
        <v>2.3949999999999999E-2</v>
      </c>
      <c r="AF381" s="9">
        <v>1.0268542472616822</v>
      </c>
      <c r="AG381" s="9">
        <v>0.82011393766854124</v>
      </c>
      <c r="AH381" s="9">
        <v>1.2857111636426257</v>
      </c>
      <c r="AI381" s="9" t="s">
        <v>63</v>
      </c>
      <c r="AJ381" s="9" t="s">
        <v>63</v>
      </c>
      <c r="AK381" s="10" t="s">
        <v>63</v>
      </c>
      <c r="AL381" s="9" t="s">
        <v>63</v>
      </c>
      <c r="AM381" s="9" t="s">
        <v>63</v>
      </c>
      <c r="AN381" s="9" t="s">
        <v>63</v>
      </c>
      <c r="AO381" s="9">
        <v>3.2899999999999999E-2</v>
      </c>
      <c r="AP381" s="9">
        <v>3.8300000000000001E-2</v>
      </c>
      <c r="AQ381" s="10">
        <v>2.58E-2</v>
      </c>
      <c r="AR381" s="9">
        <v>0.63030446399999995</v>
      </c>
      <c r="AS381" s="9">
        <v>0.42005479833050258</v>
      </c>
      <c r="AT381" s="9">
        <v>0.94579021364273053</v>
      </c>
      <c r="AU381" s="9">
        <v>7.4790000000000004E-3</v>
      </c>
      <c r="AV381" s="9">
        <v>9.7269999999999995E-3</v>
      </c>
      <c r="AW381" s="10">
        <v>0.32700000000000001</v>
      </c>
      <c r="AX381" s="9">
        <v>1.516</v>
      </c>
      <c r="AY381" s="9">
        <v>0.65934099487574427</v>
      </c>
      <c r="AZ381" s="9">
        <v>3.4875844482280707</v>
      </c>
      <c r="BA381" s="11">
        <v>0.30649999999999999</v>
      </c>
      <c r="BB381" s="12">
        <v>1.1049499059939774</v>
      </c>
      <c r="BC381" s="12">
        <v>0.91256496640457629</v>
      </c>
      <c r="BD381" s="12">
        <v>1.3378930155147108</v>
      </c>
    </row>
    <row r="382" spans="1:56" x14ac:dyDescent="0.25">
      <c r="A382" s="8" t="s">
        <v>484</v>
      </c>
      <c r="B382" s="8">
        <v>33161534</v>
      </c>
      <c r="C382" s="8" t="s">
        <v>414</v>
      </c>
      <c r="D382" s="8" t="s">
        <v>94</v>
      </c>
      <c r="E382" s="9">
        <v>2.18E-2</v>
      </c>
      <c r="F382" s="9">
        <v>2.0500000000000001E-2</v>
      </c>
      <c r="G382" s="10">
        <v>0.45200000000000001</v>
      </c>
      <c r="H382" s="9">
        <v>1.1149727888550727</v>
      </c>
      <c r="I382" s="9">
        <v>1.0313203733307175</v>
      </c>
      <c r="J382" s="9">
        <v>1.4802437941688735</v>
      </c>
      <c r="K382" s="9">
        <v>5.6300000000000003E-2</v>
      </c>
      <c r="L382" s="9">
        <v>6.4799999999999996E-2</v>
      </c>
      <c r="M382" s="10">
        <v>0.9</v>
      </c>
      <c r="N382" s="9">
        <v>0.97412075899999995</v>
      </c>
      <c r="O382" s="9">
        <v>0.64663221033472529</v>
      </c>
      <c r="P382" s="9">
        <v>1.467466728160415</v>
      </c>
      <c r="Q382" s="9">
        <v>2.3599999999999999E-2</v>
      </c>
      <c r="R382" s="9">
        <v>4.9700000000000001E-2</v>
      </c>
      <c r="S382" s="10">
        <v>1.41E-2</v>
      </c>
      <c r="T382" s="9">
        <v>-0.9244</v>
      </c>
      <c r="U382" s="9">
        <v>0.37669999999999998</v>
      </c>
      <c r="V382" s="9">
        <v>0.39676940931637056</v>
      </c>
      <c r="W382" s="9">
        <v>0.18962022934407316</v>
      </c>
      <c r="X382" s="9">
        <v>0.83021713829702293</v>
      </c>
      <c r="Y382" s="8" t="str">
        <f t="shared" si="5"/>
        <v/>
      </c>
      <c r="Z382" s="8" t="s">
        <v>96</v>
      </c>
      <c r="AA382" s="8" t="s">
        <v>414</v>
      </c>
      <c r="AB382" s="10">
        <v>0.82869999999999999</v>
      </c>
      <c r="AC382" s="8" t="s">
        <v>62</v>
      </c>
      <c r="AD382" s="9">
        <v>39</v>
      </c>
      <c r="AE382" s="9">
        <v>3.7679999999999998E-2</v>
      </c>
      <c r="AF382" s="9">
        <v>1.0248025911071987</v>
      </c>
      <c r="AG382" s="9">
        <v>0.82056348327062856</v>
      </c>
      <c r="AH382" s="9">
        <v>1.2798770261552779</v>
      </c>
      <c r="AI382" s="9">
        <v>1.0203072000000001E-2</v>
      </c>
      <c r="AJ382" s="9">
        <v>8.1667379999999998E-3</v>
      </c>
      <c r="AK382" s="10">
        <v>0.14199999999999999</v>
      </c>
      <c r="AL382" s="9">
        <v>1.8311412548446266</v>
      </c>
      <c r="AM382" s="9">
        <v>0.82893752278547395</v>
      </c>
      <c r="AN382" s="9">
        <v>4.0450313841827601</v>
      </c>
      <c r="AO382" s="9">
        <v>4.0599999999999997E-2</v>
      </c>
      <c r="AP382" s="9">
        <v>4.0500000000000001E-2</v>
      </c>
      <c r="AQ382" s="10">
        <v>2.6100000000000002E-2</v>
      </c>
      <c r="AR382" s="9">
        <v>0.63715839299999999</v>
      </c>
      <c r="AS382" s="9">
        <v>0.42834029737074181</v>
      </c>
      <c r="AT382" s="9">
        <v>0.94777638249128793</v>
      </c>
      <c r="AU382" s="9">
        <v>6.4099999999999999E-3</v>
      </c>
      <c r="AV382" s="9">
        <v>7.8740000000000008E-3</v>
      </c>
      <c r="AW382" s="10">
        <v>0.50800000000000001</v>
      </c>
      <c r="AX382" s="9">
        <v>1.3580000000000001</v>
      </c>
      <c r="AY382" s="9">
        <v>0.5483994588468124</v>
      </c>
      <c r="AZ382" s="9">
        <v>3.3651600868967098</v>
      </c>
      <c r="BA382" s="11">
        <v>0.46529999999999999</v>
      </c>
      <c r="BB382" s="12">
        <v>1.07111482649541</v>
      </c>
      <c r="BC382" s="12">
        <v>0.89071033979043468</v>
      </c>
      <c r="BD382" s="12">
        <v>1.2880584408711644</v>
      </c>
    </row>
    <row r="383" spans="1:56" x14ac:dyDescent="0.25">
      <c r="A383" s="8" t="s">
        <v>485</v>
      </c>
      <c r="B383" s="8">
        <v>33161537</v>
      </c>
      <c r="C383" s="8" t="s">
        <v>414</v>
      </c>
      <c r="D383" s="8" t="s">
        <v>80</v>
      </c>
      <c r="E383" s="9">
        <v>2.1700000000000001E-2</v>
      </c>
      <c r="F383" s="9">
        <v>2.0199999999999999E-2</v>
      </c>
      <c r="G383" s="10">
        <v>0.38700000000000001</v>
      </c>
      <c r="H383" s="9">
        <v>1.1334317755939334</v>
      </c>
      <c r="I383" s="9">
        <v>1.036206648074788</v>
      </c>
      <c r="J383" s="9">
        <v>1.5056350961724254</v>
      </c>
      <c r="K383" s="9">
        <v>5.6300000000000003E-2</v>
      </c>
      <c r="L383" s="9">
        <v>6.4799999999999996E-2</v>
      </c>
      <c r="M383" s="10">
        <v>0.9</v>
      </c>
      <c r="N383" s="9">
        <v>0.97413050099999998</v>
      </c>
      <c r="O383" s="9">
        <v>0.64663867668916031</v>
      </c>
      <c r="P383" s="9">
        <v>1.4674814029010701</v>
      </c>
      <c r="Q383" s="9">
        <v>2.3599999999999999E-2</v>
      </c>
      <c r="R383" s="9">
        <v>4.9700000000000001E-2</v>
      </c>
      <c r="S383" s="10">
        <v>1.41E-2</v>
      </c>
      <c r="T383" s="9">
        <v>-0.9244</v>
      </c>
      <c r="U383" s="9">
        <v>0.37669999999999998</v>
      </c>
      <c r="V383" s="9">
        <v>0.39676940931637056</v>
      </c>
      <c r="W383" s="9">
        <v>0.18962022934407316</v>
      </c>
      <c r="X383" s="9">
        <v>0.83021713829702293</v>
      </c>
      <c r="Y383" s="8" t="str">
        <f t="shared" si="5"/>
        <v/>
      </c>
      <c r="Z383" s="8" t="s">
        <v>81</v>
      </c>
      <c r="AA383" s="8" t="s">
        <v>414</v>
      </c>
      <c r="AB383" s="10">
        <v>0.89639999999999997</v>
      </c>
      <c r="AC383" s="8" t="s">
        <v>62</v>
      </c>
      <c r="AD383" s="9">
        <v>40.9</v>
      </c>
      <c r="AE383" s="9">
        <v>3.3910000000000003E-2</v>
      </c>
      <c r="AF383" s="9">
        <v>1.0149100623037037</v>
      </c>
      <c r="AG383" s="9">
        <v>0.81248323405530876</v>
      </c>
      <c r="AH383" s="9">
        <v>1.2677706953091279</v>
      </c>
      <c r="AI383" s="9">
        <v>1.0224118000000001E-2</v>
      </c>
      <c r="AJ383" s="9">
        <v>8.2099830000000006E-3</v>
      </c>
      <c r="AK383" s="10">
        <v>0.14399999999999999</v>
      </c>
      <c r="AL383" s="9">
        <v>1.8247939617686124</v>
      </c>
      <c r="AM383" s="9">
        <v>0.82631153667869106</v>
      </c>
      <c r="AN383" s="9">
        <v>4.0298033551502996</v>
      </c>
      <c r="AO383" s="9">
        <v>4.07E-2</v>
      </c>
      <c r="AP383" s="9">
        <v>4.0500000000000001E-2</v>
      </c>
      <c r="AQ383" s="10">
        <v>2.63E-2</v>
      </c>
      <c r="AR383" s="9">
        <v>0.63759805599999997</v>
      </c>
      <c r="AS383" s="9">
        <v>0.4286623332340867</v>
      </c>
      <c r="AT383" s="9">
        <v>0.94837182989485025</v>
      </c>
      <c r="AU383" s="9">
        <v>6.4099999999999999E-3</v>
      </c>
      <c r="AV383" s="9">
        <v>7.8740000000000008E-3</v>
      </c>
      <c r="AW383" s="10">
        <v>0.50800000000000001</v>
      </c>
      <c r="AX383" s="9">
        <v>1.3580000000000001</v>
      </c>
      <c r="AY383" s="9">
        <v>0.5483994588468124</v>
      </c>
      <c r="AZ383" s="9">
        <v>3.3651600868967098</v>
      </c>
      <c r="BA383" s="11">
        <v>0.50949999999999995</v>
      </c>
      <c r="BB383" s="12">
        <v>1.0640687462824956</v>
      </c>
      <c r="BC383" s="12">
        <v>0.88467759480748998</v>
      </c>
      <c r="BD383" s="12">
        <v>1.279836070745731</v>
      </c>
    </row>
    <row r="384" spans="1:56" x14ac:dyDescent="0.25">
      <c r="A384" s="8" t="s">
        <v>486</v>
      </c>
      <c r="B384" s="8">
        <v>33161540</v>
      </c>
      <c r="C384" s="8" t="s">
        <v>414</v>
      </c>
      <c r="D384" s="8" t="s">
        <v>104</v>
      </c>
      <c r="E384" s="9">
        <v>2.1700000000000001E-2</v>
      </c>
      <c r="F384" s="9">
        <v>2.0199999999999999E-2</v>
      </c>
      <c r="G384" s="10">
        <v>0.38600000000000001</v>
      </c>
      <c r="H384" s="9">
        <v>1.1339192560582272</v>
      </c>
      <c r="I384" s="9">
        <v>1.0363280760271429</v>
      </c>
      <c r="J384" s="9">
        <v>1.5062236133567775</v>
      </c>
      <c r="K384" s="9">
        <v>5.6300000000000003E-2</v>
      </c>
      <c r="L384" s="9">
        <v>6.4799999999999996E-2</v>
      </c>
      <c r="M384" s="10">
        <v>0.9</v>
      </c>
      <c r="N384" s="9">
        <v>0.97408179500000003</v>
      </c>
      <c r="O384" s="9">
        <v>0.64660634556361074</v>
      </c>
      <c r="P384" s="9">
        <v>1.4674080306652464</v>
      </c>
      <c r="Q384" s="9">
        <v>2.3599999999999999E-2</v>
      </c>
      <c r="R384" s="9">
        <v>4.9700000000000001E-2</v>
      </c>
      <c r="S384" s="10">
        <v>1.41E-2</v>
      </c>
      <c r="T384" s="9">
        <v>-0.9244</v>
      </c>
      <c r="U384" s="9">
        <v>0.37669999999999998</v>
      </c>
      <c r="V384" s="9">
        <v>0.39676940931637056</v>
      </c>
      <c r="W384" s="9">
        <v>0.18962022934407316</v>
      </c>
      <c r="X384" s="9">
        <v>0.83021713829702293</v>
      </c>
      <c r="Y384" s="8" t="str">
        <f t="shared" si="5"/>
        <v/>
      </c>
      <c r="Z384" s="8" t="s">
        <v>105</v>
      </c>
      <c r="AA384" s="8" t="s">
        <v>414</v>
      </c>
      <c r="AB384" s="10">
        <v>0.89829999999999999</v>
      </c>
      <c r="AC384" s="8" t="s">
        <v>62</v>
      </c>
      <c r="AD384" s="9">
        <v>41</v>
      </c>
      <c r="AE384" s="9">
        <v>3.381E-2</v>
      </c>
      <c r="AF384" s="9">
        <v>1.0146056349513985</v>
      </c>
      <c r="AG384" s="9">
        <v>0.8122395256431818</v>
      </c>
      <c r="AH384" s="9">
        <v>1.2673904211445119</v>
      </c>
      <c r="AI384" s="9">
        <v>1.0174061E-2</v>
      </c>
      <c r="AJ384" s="9">
        <v>8.1964289999999999E-3</v>
      </c>
      <c r="AK384" s="10">
        <v>0.14799999999999999</v>
      </c>
      <c r="AL384" s="9">
        <v>1.8124110777654774</v>
      </c>
      <c r="AM384" s="9">
        <v>0.82029591991458994</v>
      </c>
      <c r="AN384" s="9">
        <v>4.0044499004079404</v>
      </c>
      <c r="AO384" s="9">
        <v>4.07E-2</v>
      </c>
      <c r="AP384" s="9">
        <v>4.0500000000000001E-2</v>
      </c>
      <c r="AQ384" s="10">
        <v>2.63E-2</v>
      </c>
      <c r="AR384" s="9">
        <v>0.63753895400000005</v>
      </c>
      <c r="AS384" s="9">
        <v>0.42861906967084445</v>
      </c>
      <c r="AT384" s="9">
        <v>0.94829172620626945</v>
      </c>
      <c r="AU384" s="9">
        <v>6.4099999999999999E-3</v>
      </c>
      <c r="AV384" s="9">
        <v>7.8740000000000008E-3</v>
      </c>
      <c r="AW384" s="10">
        <v>0.50800000000000001</v>
      </c>
      <c r="AX384" s="9">
        <v>1.3580000000000001</v>
      </c>
      <c r="AY384" s="9">
        <v>0.5483994588468124</v>
      </c>
      <c r="AZ384" s="9">
        <v>3.3651600868967098</v>
      </c>
      <c r="BA384" s="11">
        <v>0.50790000000000002</v>
      </c>
      <c r="BB384" s="12">
        <v>1.0643880147942626</v>
      </c>
      <c r="BC384" s="12">
        <v>0.88494303790040529</v>
      </c>
      <c r="BD384" s="12">
        <v>1.2802200791653375</v>
      </c>
    </row>
    <row r="385" spans="1:56" x14ac:dyDescent="0.25">
      <c r="A385" s="8" t="s">
        <v>487</v>
      </c>
      <c r="B385" s="8">
        <v>33151828</v>
      </c>
      <c r="C385" s="8" t="s">
        <v>414</v>
      </c>
      <c r="D385" s="8" t="s">
        <v>107</v>
      </c>
      <c r="E385" s="9">
        <v>2.29E-2</v>
      </c>
      <c r="F385" s="9">
        <v>2.18E-2</v>
      </c>
      <c r="G385" s="10">
        <v>0.441</v>
      </c>
      <c r="H385" s="9">
        <v>1.1194192230894022</v>
      </c>
      <c r="I385" s="9">
        <v>1.0329134681386116</v>
      </c>
      <c r="J385" s="9">
        <v>1.4916331596470955</v>
      </c>
      <c r="K385" s="9">
        <v>5.5100000000000003E-2</v>
      </c>
      <c r="L385" s="9">
        <v>6.2700000000000006E-2</v>
      </c>
      <c r="M385" s="10">
        <v>0.91900000000000004</v>
      </c>
      <c r="N385" s="9">
        <v>0.97891545400000002</v>
      </c>
      <c r="O385" s="9">
        <v>0.64903852726197431</v>
      </c>
      <c r="P385" s="9">
        <v>1.4764539011386404</v>
      </c>
      <c r="Q385" s="9">
        <v>2.4500000000000001E-2</v>
      </c>
      <c r="R385" s="9">
        <v>5.2200000000000003E-2</v>
      </c>
      <c r="S385" s="10">
        <v>8.5599999999999999E-3</v>
      </c>
      <c r="T385" s="9">
        <v>-1.0163</v>
      </c>
      <c r="U385" s="9">
        <v>0.3866</v>
      </c>
      <c r="V385" s="9">
        <v>0.36193161277110475</v>
      </c>
      <c r="W385" s="9">
        <v>0.16964691032024459</v>
      </c>
      <c r="X385" s="9">
        <v>0.77215961125264809</v>
      </c>
      <c r="Y385" s="8" t="str">
        <f t="shared" si="5"/>
        <v/>
      </c>
      <c r="Z385" s="8" t="s">
        <v>108</v>
      </c>
      <c r="AA385" s="8" t="s">
        <v>414</v>
      </c>
      <c r="AB385" s="10">
        <v>0.81630000000000003</v>
      </c>
      <c r="AC385" s="8" t="s">
        <v>62</v>
      </c>
      <c r="AD385" s="9">
        <v>46.4</v>
      </c>
      <c r="AE385" s="9">
        <v>2.3990000000000001E-2</v>
      </c>
      <c r="AF385" s="9">
        <v>1.0269569378208507</v>
      </c>
      <c r="AG385" s="9">
        <v>0.82019595316301441</v>
      </c>
      <c r="AH385" s="9">
        <v>1.28583974118776</v>
      </c>
      <c r="AI385" s="9" t="s">
        <v>63</v>
      </c>
      <c r="AJ385" s="9" t="s">
        <v>63</v>
      </c>
      <c r="AK385" s="10" t="s">
        <v>63</v>
      </c>
      <c r="AL385" s="9" t="s">
        <v>63</v>
      </c>
      <c r="AM385" s="9" t="s">
        <v>63</v>
      </c>
      <c r="AN385" s="9" t="s">
        <v>63</v>
      </c>
      <c r="AO385" s="9">
        <v>3.2899999999999999E-2</v>
      </c>
      <c r="AP385" s="9">
        <v>3.8300000000000001E-2</v>
      </c>
      <c r="AQ385" s="10">
        <v>2.58E-2</v>
      </c>
      <c r="AR385" s="9">
        <v>0.63030446399999995</v>
      </c>
      <c r="AS385" s="9">
        <v>0.42005479833050258</v>
      </c>
      <c r="AT385" s="9">
        <v>0.94579021364273053</v>
      </c>
      <c r="AU385" s="9">
        <v>7.4790000000000004E-3</v>
      </c>
      <c r="AV385" s="9">
        <v>9.7269999999999995E-3</v>
      </c>
      <c r="AW385" s="10">
        <v>0.32700000000000001</v>
      </c>
      <c r="AX385" s="9">
        <v>1.516</v>
      </c>
      <c r="AY385" s="9">
        <v>0.65934099487574427</v>
      </c>
      <c r="AZ385" s="9">
        <v>3.4875844482280707</v>
      </c>
      <c r="BA385" s="11">
        <v>0.30599999999999999</v>
      </c>
      <c r="BB385" s="12">
        <v>1.1050604065095104</v>
      </c>
      <c r="BC385" s="12">
        <v>0.91265622746419373</v>
      </c>
      <c r="BD385" s="12">
        <v>1.3380268115059504</v>
      </c>
    </row>
    <row r="386" spans="1:56" x14ac:dyDescent="0.25">
      <c r="A386" s="8" t="s">
        <v>488</v>
      </c>
      <c r="B386" s="8">
        <v>33161543</v>
      </c>
      <c r="C386" s="8" t="s">
        <v>414</v>
      </c>
      <c r="D386" s="8" t="s">
        <v>65</v>
      </c>
      <c r="E386" s="9">
        <v>2.1700000000000001E-2</v>
      </c>
      <c r="F386" s="9">
        <v>2.0199999999999999E-2</v>
      </c>
      <c r="G386" s="10">
        <v>0.38600000000000001</v>
      </c>
      <c r="H386" s="9">
        <v>1.1339192560582272</v>
      </c>
      <c r="I386" s="9">
        <v>1.0363280760271429</v>
      </c>
      <c r="J386" s="9">
        <v>1.5062236133567775</v>
      </c>
      <c r="K386" s="9">
        <v>5.6300000000000003E-2</v>
      </c>
      <c r="L386" s="9">
        <v>6.4799999999999996E-2</v>
      </c>
      <c r="M386" s="10">
        <v>0.9</v>
      </c>
      <c r="N386" s="9">
        <v>0.97408179500000003</v>
      </c>
      <c r="O386" s="9">
        <v>0.64660634556361074</v>
      </c>
      <c r="P386" s="9">
        <v>1.4674080306652464</v>
      </c>
      <c r="Q386" s="9">
        <v>2.3599999999999999E-2</v>
      </c>
      <c r="R386" s="9">
        <v>4.9700000000000001E-2</v>
      </c>
      <c r="S386" s="10">
        <v>1.41E-2</v>
      </c>
      <c r="T386" s="9">
        <v>-0.9244</v>
      </c>
      <c r="U386" s="9">
        <v>0.37669999999999998</v>
      </c>
      <c r="V386" s="9">
        <v>0.39676940931637056</v>
      </c>
      <c r="W386" s="9">
        <v>0.18962022934407316</v>
      </c>
      <c r="X386" s="9">
        <v>0.83021713829702293</v>
      </c>
      <c r="Y386" s="8" t="str">
        <f t="shared" ref="Y386:Y449" si="6">IF(AA386=C386,"",99)</f>
        <v/>
      </c>
      <c r="Z386" s="8" t="s">
        <v>67</v>
      </c>
      <c r="AA386" s="8" t="s">
        <v>414</v>
      </c>
      <c r="AB386" s="10">
        <v>0.89829999999999999</v>
      </c>
      <c r="AC386" s="8" t="s">
        <v>62</v>
      </c>
      <c r="AD386" s="9">
        <v>41</v>
      </c>
      <c r="AE386" s="9">
        <v>3.381E-2</v>
      </c>
      <c r="AF386" s="9">
        <v>1.0146056349513985</v>
      </c>
      <c r="AG386" s="9">
        <v>0.8122395256431818</v>
      </c>
      <c r="AH386" s="9">
        <v>1.2673904211445119</v>
      </c>
      <c r="AI386" s="9">
        <v>1.0118884999999999E-2</v>
      </c>
      <c r="AJ386" s="9">
        <v>8.1439330000000008E-3</v>
      </c>
      <c r="AK386" s="10">
        <v>0.14899999999999999</v>
      </c>
      <c r="AL386" s="9">
        <v>1.8123110263736233</v>
      </c>
      <c r="AM386" s="9">
        <v>0.82006219998527574</v>
      </c>
      <c r="AN386" s="9">
        <v>4.0051489464755088</v>
      </c>
      <c r="AO386" s="9">
        <v>4.0800000000000003E-2</v>
      </c>
      <c r="AP386" s="9">
        <v>4.0599999999999997E-2</v>
      </c>
      <c r="AQ386" s="10">
        <v>2.63E-2</v>
      </c>
      <c r="AR386" s="9">
        <v>0.637459585</v>
      </c>
      <c r="AS386" s="9">
        <v>0.42854807051678506</v>
      </c>
      <c r="AT386" s="9">
        <v>0.94821269886692239</v>
      </c>
      <c r="AU386" s="9">
        <v>6.4099999999999999E-3</v>
      </c>
      <c r="AV386" s="9">
        <v>7.8740000000000008E-3</v>
      </c>
      <c r="AW386" s="10">
        <v>0.50800000000000001</v>
      </c>
      <c r="AX386" s="9">
        <v>1.3580000000000001</v>
      </c>
      <c r="AY386" s="9">
        <v>0.5483994588468124</v>
      </c>
      <c r="AZ386" s="9">
        <v>3.3651600868967098</v>
      </c>
      <c r="BA386" s="11">
        <v>0.50770000000000004</v>
      </c>
      <c r="BB386" s="12">
        <v>1.0643880147942626</v>
      </c>
      <c r="BC386" s="12">
        <v>0.88494303790040529</v>
      </c>
      <c r="BD386" s="12">
        <v>1.2802200791653375</v>
      </c>
    </row>
    <row r="387" spans="1:56" x14ac:dyDescent="0.25">
      <c r="A387" s="8" t="s">
        <v>489</v>
      </c>
      <c r="B387" s="8">
        <v>33161546</v>
      </c>
      <c r="C387" s="8" t="s">
        <v>414</v>
      </c>
      <c r="D387" s="8" t="s">
        <v>59</v>
      </c>
      <c r="E387" s="9">
        <v>2.1700000000000001E-2</v>
      </c>
      <c r="F387" s="9">
        <v>2.0199999999999999E-2</v>
      </c>
      <c r="G387" s="10">
        <v>0.38600000000000001</v>
      </c>
      <c r="H387" s="9">
        <v>1.1339192560582272</v>
      </c>
      <c r="I387" s="9">
        <v>1.0363280760271429</v>
      </c>
      <c r="J387" s="9">
        <v>1.5062236133567775</v>
      </c>
      <c r="K387" s="9">
        <v>5.6300000000000003E-2</v>
      </c>
      <c r="L387" s="9">
        <v>6.4799999999999996E-2</v>
      </c>
      <c r="M387" s="10">
        <v>0.9</v>
      </c>
      <c r="N387" s="9">
        <v>0.97408179500000003</v>
      </c>
      <c r="O387" s="9">
        <v>0.64660634556361074</v>
      </c>
      <c r="P387" s="9">
        <v>1.4674080306652464</v>
      </c>
      <c r="Q387" s="9">
        <v>2.3599999999999999E-2</v>
      </c>
      <c r="R387" s="9">
        <v>4.9700000000000001E-2</v>
      </c>
      <c r="S387" s="10">
        <v>1.41E-2</v>
      </c>
      <c r="T387" s="9">
        <v>-0.9244</v>
      </c>
      <c r="U387" s="9">
        <v>0.37669999999999998</v>
      </c>
      <c r="V387" s="9">
        <v>0.39676940931637056</v>
      </c>
      <c r="W387" s="9">
        <v>0.18962022934407316</v>
      </c>
      <c r="X387" s="9">
        <v>0.83021713829702293</v>
      </c>
      <c r="Y387" s="8" t="str">
        <f t="shared" si="6"/>
        <v/>
      </c>
      <c r="Z387" s="8" t="s">
        <v>60</v>
      </c>
      <c r="AA387" s="8" t="s">
        <v>414</v>
      </c>
      <c r="AB387" s="10">
        <v>0.89829999999999999</v>
      </c>
      <c r="AC387" s="8" t="s">
        <v>62</v>
      </c>
      <c r="AD387" s="9">
        <v>41</v>
      </c>
      <c r="AE387" s="9">
        <v>3.381E-2</v>
      </c>
      <c r="AF387" s="9">
        <v>1.0146056349513985</v>
      </c>
      <c r="AG387" s="9">
        <v>0.8122395256431818</v>
      </c>
      <c r="AH387" s="9">
        <v>1.2673904211445119</v>
      </c>
      <c r="AI387" s="9">
        <v>1.0233788000000001E-2</v>
      </c>
      <c r="AJ387" s="9">
        <v>8.252367E-3</v>
      </c>
      <c r="AK387" s="10">
        <v>0.14499999999999999</v>
      </c>
      <c r="AL387" s="9">
        <v>1.8210325693397522</v>
      </c>
      <c r="AM387" s="9">
        <v>0.8245062674296384</v>
      </c>
      <c r="AN387" s="9">
        <v>4.0219944342377403</v>
      </c>
      <c r="AO387" s="9">
        <v>4.07E-2</v>
      </c>
      <c r="AP387" s="9">
        <v>4.0500000000000001E-2</v>
      </c>
      <c r="AQ387" s="10">
        <v>2.64E-2</v>
      </c>
      <c r="AR387" s="9">
        <v>0.63770008</v>
      </c>
      <c r="AS387" s="9">
        <v>0.42873252129151113</v>
      </c>
      <c r="AT387" s="9">
        <v>0.94852004923219979</v>
      </c>
      <c r="AU387" s="9">
        <v>6.4099999999999999E-3</v>
      </c>
      <c r="AV387" s="9">
        <v>7.8740000000000008E-3</v>
      </c>
      <c r="AW387" s="10">
        <v>0.50800000000000001</v>
      </c>
      <c r="AX387" s="9">
        <v>1.3580000000000001</v>
      </c>
      <c r="AY387" s="9">
        <v>0.5483994588468124</v>
      </c>
      <c r="AZ387" s="9">
        <v>3.3651600868967098</v>
      </c>
      <c r="BA387" s="11">
        <v>0.51019999999999999</v>
      </c>
      <c r="BB387" s="12">
        <v>1.0639623447280337</v>
      </c>
      <c r="BC387" s="12">
        <v>0.88458913147124973</v>
      </c>
      <c r="BD387" s="12">
        <v>1.2797080935376235</v>
      </c>
    </row>
    <row r="388" spans="1:56" x14ac:dyDescent="0.25">
      <c r="A388" s="8" t="s">
        <v>490</v>
      </c>
      <c r="B388" s="8">
        <v>33161549</v>
      </c>
      <c r="C388" s="8" t="s">
        <v>414</v>
      </c>
      <c r="D388" s="8" t="s">
        <v>65</v>
      </c>
      <c r="E388" s="9">
        <v>2.1700000000000001E-2</v>
      </c>
      <c r="F388" s="9">
        <v>2.0199999999999999E-2</v>
      </c>
      <c r="G388" s="10">
        <v>0.38600000000000001</v>
      </c>
      <c r="H388" s="9">
        <v>1.1339192560582272</v>
      </c>
      <c r="I388" s="9">
        <v>1.0363280760271429</v>
      </c>
      <c r="J388" s="9">
        <v>1.5062236133567775</v>
      </c>
      <c r="K388" s="9">
        <v>5.6300000000000003E-2</v>
      </c>
      <c r="L388" s="9">
        <v>6.4799999999999996E-2</v>
      </c>
      <c r="M388" s="10">
        <v>0.9</v>
      </c>
      <c r="N388" s="9">
        <v>0.97408179500000003</v>
      </c>
      <c r="O388" s="9">
        <v>0.64660634556361074</v>
      </c>
      <c r="P388" s="9">
        <v>1.4674080306652464</v>
      </c>
      <c r="Q388" s="9">
        <v>2.3599999999999999E-2</v>
      </c>
      <c r="R388" s="9">
        <v>4.9700000000000001E-2</v>
      </c>
      <c r="S388" s="10">
        <v>1.41E-2</v>
      </c>
      <c r="T388" s="9">
        <v>-0.9244</v>
      </c>
      <c r="U388" s="9">
        <v>0.37669999999999998</v>
      </c>
      <c r="V388" s="9">
        <v>0.39676940931637056</v>
      </c>
      <c r="W388" s="9">
        <v>0.18962022934407316</v>
      </c>
      <c r="X388" s="9">
        <v>0.83021713829702293</v>
      </c>
      <c r="Y388" s="8" t="str">
        <f t="shared" si="6"/>
        <v/>
      </c>
      <c r="Z388" s="8" t="s">
        <v>67</v>
      </c>
      <c r="AA388" s="8" t="s">
        <v>414</v>
      </c>
      <c r="AB388" s="10">
        <v>0.89829999999999999</v>
      </c>
      <c r="AC388" s="8" t="s">
        <v>62</v>
      </c>
      <c r="AD388" s="9">
        <v>41</v>
      </c>
      <c r="AE388" s="9">
        <v>3.381E-2</v>
      </c>
      <c r="AF388" s="9">
        <v>1.0146056349513985</v>
      </c>
      <c r="AG388" s="9">
        <v>0.8122395256431818</v>
      </c>
      <c r="AH388" s="9">
        <v>1.2673904211445119</v>
      </c>
      <c r="AI388" s="9">
        <v>1.0158133999999999E-2</v>
      </c>
      <c r="AJ388" s="9">
        <v>8.1695350000000003E-3</v>
      </c>
      <c r="AK388" s="10">
        <v>0.14699999999999999</v>
      </c>
      <c r="AL388" s="9">
        <v>1.8176756054719734</v>
      </c>
      <c r="AM388" s="9">
        <v>0.82271985170030093</v>
      </c>
      <c r="AN388" s="9">
        <v>4.0158804967446695</v>
      </c>
      <c r="AO388" s="9">
        <v>4.07E-2</v>
      </c>
      <c r="AP388" s="9">
        <v>4.0500000000000001E-2</v>
      </c>
      <c r="AQ388" s="10">
        <v>2.63E-2</v>
      </c>
      <c r="AR388" s="9">
        <v>0.63759805599999997</v>
      </c>
      <c r="AS388" s="9">
        <v>0.4286623332340867</v>
      </c>
      <c r="AT388" s="9">
        <v>0.94837182989485025</v>
      </c>
      <c r="AU388" s="9">
        <v>6.4099999999999999E-3</v>
      </c>
      <c r="AV388" s="9">
        <v>7.8740000000000008E-3</v>
      </c>
      <c r="AW388" s="10">
        <v>0.50800000000000001</v>
      </c>
      <c r="AX388" s="9">
        <v>1.3580000000000001</v>
      </c>
      <c r="AY388" s="9">
        <v>0.5483994588468124</v>
      </c>
      <c r="AZ388" s="9">
        <v>3.3651600868967098</v>
      </c>
      <c r="BA388" s="11">
        <v>0.5091</v>
      </c>
      <c r="BB388" s="12">
        <v>1.0641751584776449</v>
      </c>
      <c r="BC388" s="12">
        <v>0.88476606699050608</v>
      </c>
      <c r="BD388" s="12">
        <v>1.2799640607521992</v>
      </c>
    </row>
    <row r="389" spans="1:56" x14ac:dyDescent="0.25">
      <c r="A389" s="8" t="s">
        <v>491</v>
      </c>
      <c r="B389" s="8">
        <v>33161552</v>
      </c>
      <c r="C389" s="8" t="s">
        <v>414</v>
      </c>
      <c r="D389" s="8" t="s">
        <v>80</v>
      </c>
      <c r="E389" s="9">
        <v>2.1700000000000001E-2</v>
      </c>
      <c r="F389" s="9">
        <v>2.0199999999999999E-2</v>
      </c>
      <c r="G389" s="10">
        <v>0.38600000000000001</v>
      </c>
      <c r="H389" s="9">
        <v>1.1339192560582272</v>
      </c>
      <c r="I389" s="9">
        <v>1.0363280760271429</v>
      </c>
      <c r="J389" s="9">
        <v>1.5062236133567775</v>
      </c>
      <c r="K389" s="9">
        <v>5.6300000000000003E-2</v>
      </c>
      <c r="L389" s="9">
        <v>6.4799999999999996E-2</v>
      </c>
      <c r="M389" s="10">
        <v>0.9</v>
      </c>
      <c r="N389" s="9">
        <v>0.97408179500000003</v>
      </c>
      <c r="O389" s="9">
        <v>0.64660634556361074</v>
      </c>
      <c r="P389" s="9">
        <v>1.4674080306652464</v>
      </c>
      <c r="Q389" s="9">
        <v>2.3599999999999999E-2</v>
      </c>
      <c r="R389" s="9">
        <v>4.9700000000000001E-2</v>
      </c>
      <c r="S389" s="10">
        <v>1.41E-2</v>
      </c>
      <c r="T389" s="9">
        <v>-0.9244</v>
      </c>
      <c r="U389" s="9">
        <v>0.37669999999999998</v>
      </c>
      <c r="V389" s="9">
        <v>0.39676940931637056</v>
      </c>
      <c r="W389" s="9">
        <v>0.18962022934407316</v>
      </c>
      <c r="X389" s="9">
        <v>0.83021713829702293</v>
      </c>
      <c r="Y389" s="8" t="str">
        <f t="shared" si="6"/>
        <v/>
      </c>
      <c r="Z389" s="8" t="s">
        <v>81</v>
      </c>
      <c r="AA389" s="8" t="s">
        <v>414</v>
      </c>
      <c r="AB389" s="10">
        <v>0.89829999999999999</v>
      </c>
      <c r="AC389" s="8" t="s">
        <v>62</v>
      </c>
      <c r="AD389" s="9">
        <v>41</v>
      </c>
      <c r="AE389" s="9">
        <v>3.381E-2</v>
      </c>
      <c r="AF389" s="9">
        <v>1.0146056349513985</v>
      </c>
      <c r="AG389" s="9">
        <v>0.8122395256431818</v>
      </c>
      <c r="AH389" s="9">
        <v>1.2673904211445119</v>
      </c>
      <c r="AI389" s="9">
        <v>1.019397E-2</v>
      </c>
      <c r="AJ389" s="9">
        <v>8.2179430000000001E-3</v>
      </c>
      <c r="AK389" s="10">
        <v>0.14899999999999999</v>
      </c>
      <c r="AL389" s="9">
        <v>1.8117927849682893</v>
      </c>
      <c r="AM389" s="9">
        <v>0.8201049464806841</v>
      </c>
      <c r="AN389" s="9">
        <v>4.0026500385709651</v>
      </c>
      <c r="AO389" s="9">
        <v>4.07E-2</v>
      </c>
      <c r="AP389" s="9">
        <v>4.0500000000000001E-2</v>
      </c>
      <c r="AQ389" s="10">
        <v>2.63E-2</v>
      </c>
      <c r="AR389" s="9">
        <v>0.63766360499999997</v>
      </c>
      <c r="AS389" s="9">
        <v>0.42870825057302919</v>
      </c>
      <c r="AT389" s="9">
        <v>0.94846523773933333</v>
      </c>
      <c r="AU389" s="9">
        <v>6.4099999999999999E-3</v>
      </c>
      <c r="AV389" s="9">
        <v>7.8740000000000008E-3</v>
      </c>
      <c r="AW389" s="10">
        <v>0.50800000000000001</v>
      </c>
      <c r="AX389" s="9">
        <v>1.3580000000000001</v>
      </c>
      <c r="AY389" s="9">
        <v>0.5483994588468124</v>
      </c>
      <c r="AZ389" s="9">
        <v>3.3651600868967098</v>
      </c>
      <c r="BA389" s="11">
        <v>0.5081</v>
      </c>
      <c r="BB389" s="12">
        <v>1.0642815813145459</v>
      </c>
      <c r="BC389" s="12">
        <v>0.88485454802118291</v>
      </c>
      <c r="BD389" s="12">
        <v>1.2800920635583082</v>
      </c>
    </row>
    <row r="390" spans="1:56" x14ac:dyDescent="0.25">
      <c r="A390" s="8" t="s">
        <v>492</v>
      </c>
      <c r="B390" s="8">
        <v>33161555</v>
      </c>
      <c r="C390" s="8" t="s">
        <v>80</v>
      </c>
      <c r="D390" s="8" t="s">
        <v>18</v>
      </c>
      <c r="E390" s="9">
        <v>2.1899999999999999E-2</v>
      </c>
      <c r="F390" s="9">
        <v>2.0500000000000001E-2</v>
      </c>
      <c r="G390" s="10">
        <v>0.40200000000000002</v>
      </c>
      <c r="H390" s="9">
        <v>1.1281848344722882</v>
      </c>
      <c r="I390" s="9">
        <v>1.0346220991893047</v>
      </c>
      <c r="J390" s="9">
        <v>1.4960238171793705</v>
      </c>
      <c r="K390" s="9">
        <v>5.6399999999999999E-2</v>
      </c>
      <c r="L390" s="9">
        <v>6.5500000000000003E-2</v>
      </c>
      <c r="M390" s="10">
        <v>0.93600000000000005</v>
      </c>
      <c r="N390" s="9">
        <v>0.98342883800000003</v>
      </c>
      <c r="O390" s="9">
        <v>0.65409178064083418</v>
      </c>
      <c r="P390" s="9">
        <v>1.4785880320517557</v>
      </c>
      <c r="Q390" s="9">
        <v>2.53E-2</v>
      </c>
      <c r="R390" s="9">
        <v>5.3499999999999999E-2</v>
      </c>
      <c r="S390" s="10">
        <v>8.1200000000000005E-3</v>
      </c>
      <c r="T390" s="9">
        <v>-0.96319999999999995</v>
      </c>
      <c r="U390" s="9">
        <v>0.3639</v>
      </c>
      <c r="V390" s="9">
        <v>0.381669587062134</v>
      </c>
      <c r="W390" s="9">
        <v>0.18703790165833756</v>
      </c>
      <c r="X390" s="9">
        <v>0.77883505105975026</v>
      </c>
      <c r="Y390" s="8">
        <f t="shared" si="6"/>
        <v>99</v>
      </c>
      <c r="Z390" s="8" t="s">
        <v>81</v>
      </c>
      <c r="AA390" s="8" t="s">
        <v>66</v>
      </c>
      <c r="AB390" s="10">
        <v>0.8357</v>
      </c>
      <c r="AC390" s="8" t="s">
        <v>120</v>
      </c>
      <c r="AD390" s="9">
        <v>47.9</v>
      </c>
      <c r="AE390" s="9">
        <v>2.1590000000000002E-2</v>
      </c>
      <c r="AF390" s="9">
        <v>0.97696934900055954</v>
      </c>
      <c r="AG390" s="9">
        <v>0.78349076821966745</v>
      </c>
      <c r="AH390" s="9">
        <v>1.2182263628395074</v>
      </c>
      <c r="AI390" s="9" t="s">
        <v>63</v>
      </c>
      <c r="AJ390" s="9" t="s">
        <v>63</v>
      </c>
      <c r="AK390" s="10" t="s">
        <v>63</v>
      </c>
      <c r="AL390" s="9" t="s">
        <v>63</v>
      </c>
      <c r="AM390" s="9" t="s">
        <v>63</v>
      </c>
      <c r="AN390" s="9" t="s">
        <v>63</v>
      </c>
      <c r="AO390" s="9">
        <v>6.4500000000000002E-2</v>
      </c>
      <c r="AP390" s="9">
        <v>4.6899999999999997E-2</v>
      </c>
      <c r="AQ390" s="10">
        <v>1.84E-2</v>
      </c>
      <c r="AR390" s="9">
        <v>0.66876603700000004</v>
      </c>
      <c r="AS390" s="9">
        <v>0.47857234896966122</v>
      </c>
      <c r="AT390" s="9">
        <v>0.93454628888123548</v>
      </c>
      <c r="AU390" s="9" t="s">
        <v>63</v>
      </c>
      <c r="AV390" s="9" t="s">
        <v>63</v>
      </c>
      <c r="AW390" s="10" t="s">
        <v>63</v>
      </c>
      <c r="AX390" s="9" t="s">
        <v>63</v>
      </c>
      <c r="AY390" s="9" t="s">
        <v>63</v>
      </c>
      <c r="AZ390" s="9" t="s">
        <v>63</v>
      </c>
      <c r="BA390" s="11">
        <v>0.14149999999999999</v>
      </c>
      <c r="BB390" s="12">
        <v>0.87092448942826162</v>
      </c>
      <c r="BC390" s="12">
        <v>0.7243793932666549</v>
      </c>
      <c r="BD390" s="12">
        <v>1.0471162947710462</v>
      </c>
    </row>
    <row r="391" spans="1:56" x14ac:dyDescent="0.25">
      <c r="A391" s="8" t="s">
        <v>493</v>
      </c>
      <c r="B391" s="8">
        <v>33161555</v>
      </c>
      <c r="C391" s="8" t="s">
        <v>18</v>
      </c>
      <c r="D391" s="8" t="s">
        <v>80</v>
      </c>
      <c r="E391" s="9">
        <v>2.1700000000000001E-2</v>
      </c>
      <c r="F391" s="9">
        <v>2.0199999999999999E-2</v>
      </c>
      <c r="G391" s="10">
        <v>0.38600000000000001</v>
      </c>
      <c r="H391" s="9">
        <v>1.1339192560582272</v>
      </c>
      <c r="I391" s="9">
        <v>1.0363280760271429</v>
      </c>
      <c r="J391" s="9">
        <v>1.5062236133567775</v>
      </c>
      <c r="K391" s="9">
        <v>5.6300000000000003E-2</v>
      </c>
      <c r="L391" s="9">
        <v>6.4799999999999996E-2</v>
      </c>
      <c r="M391" s="10">
        <v>0.9</v>
      </c>
      <c r="N391" s="9">
        <v>0.97412075899999995</v>
      </c>
      <c r="O391" s="9">
        <v>0.6466448844502537</v>
      </c>
      <c r="P391" s="9">
        <v>1.4674379660944123</v>
      </c>
      <c r="Q391" s="9">
        <v>2.3599999999999999E-2</v>
      </c>
      <c r="R391" s="9">
        <v>4.9500000000000002E-2</v>
      </c>
      <c r="S391" s="10">
        <v>1.43E-2</v>
      </c>
      <c r="T391" s="9">
        <v>-0.92290000000000005</v>
      </c>
      <c r="U391" s="9">
        <v>0.37690000000000001</v>
      </c>
      <c r="V391" s="9">
        <v>0.39736501001919711</v>
      </c>
      <c r="W391" s="9">
        <v>0.18983044499615143</v>
      </c>
      <c r="X391" s="9">
        <v>0.83178939600946411</v>
      </c>
      <c r="Y391" s="8" t="str">
        <f t="shared" si="6"/>
        <v/>
      </c>
      <c r="Z391" s="8" t="s">
        <v>81</v>
      </c>
      <c r="AA391" s="8" t="s">
        <v>66</v>
      </c>
      <c r="AB391" s="10">
        <v>0.89990000000000003</v>
      </c>
      <c r="AC391" s="8" t="s">
        <v>62</v>
      </c>
      <c r="AD391" s="9">
        <v>40.700000000000003</v>
      </c>
      <c r="AE391" s="9">
        <v>3.424E-2</v>
      </c>
      <c r="AF391" s="9">
        <v>1.0144027341151682</v>
      </c>
      <c r="AG391" s="9">
        <v>0.81207709398176076</v>
      </c>
      <c r="AH391" s="9">
        <v>1.2671369684064018</v>
      </c>
      <c r="AI391" s="9" t="s">
        <v>63</v>
      </c>
      <c r="AJ391" s="9" t="s">
        <v>63</v>
      </c>
      <c r="AK391" s="10" t="s">
        <v>63</v>
      </c>
      <c r="AL391" s="9" t="s">
        <v>63</v>
      </c>
      <c r="AM391" s="9" t="s">
        <v>63</v>
      </c>
      <c r="AN391" s="9" t="s">
        <v>63</v>
      </c>
      <c r="AO391" s="9">
        <v>4.07E-2</v>
      </c>
      <c r="AP391" s="9">
        <v>4.0599999999999997E-2</v>
      </c>
      <c r="AQ391" s="10">
        <v>2.64E-2</v>
      </c>
      <c r="AR391" s="9">
        <v>0.63779587000000004</v>
      </c>
      <c r="AS391" s="9">
        <v>0.42878885358558849</v>
      </c>
      <c r="AT391" s="9">
        <v>0.94868037784550963</v>
      </c>
      <c r="AU391" s="9" t="s">
        <v>63</v>
      </c>
      <c r="AV391" s="9" t="s">
        <v>63</v>
      </c>
      <c r="AW391" s="10" t="s">
        <v>63</v>
      </c>
      <c r="AX391" s="9" t="s">
        <v>63</v>
      </c>
      <c r="AY391" s="9" t="s">
        <v>63</v>
      </c>
      <c r="AZ391" s="9" t="s">
        <v>63</v>
      </c>
      <c r="BA391" s="11">
        <v>0.23200000000000001</v>
      </c>
      <c r="BB391" s="12">
        <v>1.125694299043422</v>
      </c>
      <c r="BC391" s="12">
        <v>0.92714992045864131</v>
      </c>
      <c r="BD391" s="12">
        <v>1.3667559333575852</v>
      </c>
    </row>
    <row r="392" spans="1:56" x14ac:dyDescent="0.25">
      <c r="A392" s="8" t="s">
        <v>494</v>
      </c>
      <c r="B392" s="8">
        <v>33161558</v>
      </c>
      <c r="C392" s="8" t="s">
        <v>414</v>
      </c>
      <c r="D392" s="8" t="s">
        <v>65</v>
      </c>
      <c r="E392" s="9">
        <v>2.1700000000000001E-2</v>
      </c>
      <c r="F392" s="9">
        <v>2.0199999999999999E-2</v>
      </c>
      <c r="G392" s="10">
        <v>0.38600000000000001</v>
      </c>
      <c r="H392" s="9">
        <v>1.1339192560582272</v>
      </c>
      <c r="I392" s="9">
        <v>1.0363280760271429</v>
      </c>
      <c r="J392" s="9">
        <v>1.5062236133567775</v>
      </c>
      <c r="K392" s="9">
        <v>5.6300000000000003E-2</v>
      </c>
      <c r="L392" s="9">
        <v>6.4799999999999996E-2</v>
      </c>
      <c r="M392" s="10">
        <v>0.9</v>
      </c>
      <c r="N392" s="9">
        <v>0.97410127700000004</v>
      </c>
      <c r="O392" s="9">
        <v>0.6466319516818928</v>
      </c>
      <c r="P392" s="9">
        <v>1.4674086176285761</v>
      </c>
      <c r="Q392" s="9">
        <v>2.3599999999999999E-2</v>
      </c>
      <c r="R392" s="9">
        <v>4.9500000000000002E-2</v>
      </c>
      <c r="S392" s="10">
        <v>1.43E-2</v>
      </c>
      <c r="T392" s="9">
        <v>-0.92290000000000005</v>
      </c>
      <c r="U392" s="9">
        <v>0.37690000000000001</v>
      </c>
      <c r="V392" s="9">
        <v>0.39736501001919711</v>
      </c>
      <c r="W392" s="9">
        <v>0.18983044499615143</v>
      </c>
      <c r="X392" s="9">
        <v>0.83178939600946411</v>
      </c>
      <c r="Y392" s="8" t="str">
        <f t="shared" si="6"/>
        <v/>
      </c>
      <c r="Z392" s="8" t="s">
        <v>67</v>
      </c>
      <c r="AA392" s="8" t="s">
        <v>414</v>
      </c>
      <c r="AB392" s="10">
        <v>0.89990000000000003</v>
      </c>
      <c r="AC392" s="8" t="s">
        <v>62</v>
      </c>
      <c r="AD392" s="9">
        <v>40.700000000000003</v>
      </c>
      <c r="AE392" s="9">
        <v>3.424E-2</v>
      </c>
      <c r="AF392" s="9">
        <v>1.0144027341151682</v>
      </c>
      <c r="AG392" s="9">
        <v>0.81207709398176076</v>
      </c>
      <c r="AH392" s="9">
        <v>1.2671369684064018</v>
      </c>
      <c r="AI392" s="9">
        <v>1.0215586E-2</v>
      </c>
      <c r="AJ392" s="9">
        <v>8.2035279999999999E-3</v>
      </c>
      <c r="AK392" s="10">
        <v>0.14399999999999999</v>
      </c>
      <c r="AL392" s="9">
        <v>1.8252332772199622</v>
      </c>
      <c r="AM392" s="9">
        <v>0.82645528253550882</v>
      </c>
      <c r="AN392" s="9">
        <v>4.0310426791034342</v>
      </c>
      <c r="AO392" s="9">
        <v>4.0899999999999999E-2</v>
      </c>
      <c r="AP392" s="9">
        <v>4.0800000000000003E-2</v>
      </c>
      <c r="AQ392" s="10">
        <v>2.52E-2</v>
      </c>
      <c r="AR392" s="9">
        <v>0.63533224300000002</v>
      </c>
      <c r="AS392" s="9">
        <v>0.4270815809130189</v>
      </c>
      <c r="AT392" s="9">
        <v>0.94512869837937341</v>
      </c>
      <c r="AU392" s="9">
        <v>6.4099999999999999E-3</v>
      </c>
      <c r="AV392" s="9">
        <v>7.8740000000000008E-3</v>
      </c>
      <c r="AW392" s="10">
        <v>0.50800000000000001</v>
      </c>
      <c r="AX392" s="9">
        <v>1.3580000000000001</v>
      </c>
      <c r="AY392" s="9">
        <v>0.5483994588468124</v>
      </c>
      <c r="AZ392" s="9">
        <v>3.3651600868967098</v>
      </c>
      <c r="BA392" s="11">
        <v>0.5071</v>
      </c>
      <c r="BB392" s="12">
        <v>1.0644944589178593</v>
      </c>
      <c r="BC392" s="12">
        <v>0.88503153662905798</v>
      </c>
      <c r="BD392" s="12">
        <v>1.280348107574568</v>
      </c>
    </row>
    <row r="393" spans="1:56" x14ac:dyDescent="0.25">
      <c r="A393" s="8" t="s">
        <v>495</v>
      </c>
      <c r="B393" s="8">
        <v>33161561</v>
      </c>
      <c r="C393" s="8" t="s">
        <v>414</v>
      </c>
      <c r="D393" s="8" t="s">
        <v>94</v>
      </c>
      <c r="E393" s="9">
        <v>2.1700000000000001E-2</v>
      </c>
      <c r="F393" s="9">
        <v>2.0199999999999999E-2</v>
      </c>
      <c r="G393" s="10">
        <v>0.38600000000000001</v>
      </c>
      <c r="H393" s="9">
        <v>1.1339192560582272</v>
      </c>
      <c r="I393" s="9">
        <v>1.0363280760271429</v>
      </c>
      <c r="J393" s="9">
        <v>1.5062236133567775</v>
      </c>
      <c r="K393" s="9">
        <v>5.6300000000000003E-2</v>
      </c>
      <c r="L393" s="9">
        <v>6.4799999999999996E-2</v>
      </c>
      <c r="M393" s="10">
        <v>0.9</v>
      </c>
      <c r="N393" s="9">
        <v>0.97416946699999996</v>
      </c>
      <c r="O393" s="9">
        <v>0.64667721750279583</v>
      </c>
      <c r="P393" s="9">
        <v>1.467511339827045</v>
      </c>
      <c r="Q393" s="9">
        <v>2.3599999999999999E-2</v>
      </c>
      <c r="R393" s="9">
        <v>4.9500000000000002E-2</v>
      </c>
      <c r="S393" s="10">
        <v>1.43E-2</v>
      </c>
      <c r="T393" s="9">
        <v>-0.92290000000000005</v>
      </c>
      <c r="U393" s="9">
        <v>0.37690000000000001</v>
      </c>
      <c r="V393" s="9">
        <v>0.39736501001919711</v>
      </c>
      <c r="W393" s="9">
        <v>0.18983044499615143</v>
      </c>
      <c r="X393" s="9">
        <v>0.83178939600946411</v>
      </c>
      <c r="Y393" s="8" t="str">
        <f t="shared" si="6"/>
        <v/>
      </c>
      <c r="Z393" s="8" t="s">
        <v>96</v>
      </c>
      <c r="AA393" s="8" t="s">
        <v>414</v>
      </c>
      <c r="AB393" s="10">
        <v>0.9</v>
      </c>
      <c r="AC393" s="8" t="s">
        <v>62</v>
      </c>
      <c r="AD393" s="9">
        <v>40.700000000000003</v>
      </c>
      <c r="AE393" s="9">
        <v>3.424E-2</v>
      </c>
      <c r="AF393" s="9">
        <v>1.0144027341151682</v>
      </c>
      <c r="AG393" s="9">
        <v>0.81207709398176076</v>
      </c>
      <c r="AH393" s="9">
        <v>1.2671369684064018</v>
      </c>
      <c r="AI393" s="9">
        <v>1.0185438E-2</v>
      </c>
      <c r="AJ393" s="9">
        <v>8.1949229999999998E-3</v>
      </c>
      <c r="AK393" s="10">
        <v>0.14599999999999999</v>
      </c>
      <c r="AL393" s="9">
        <v>1.8188952967605638</v>
      </c>
      <c r="AM393" s="9">
        <v>0.82337132497374799</v>
      </c>
      <c r="AN393" s="9">
        <v>4.0180900162914748</v>
      </c>
      <c r="AO393" s="9">
        <v>4.0800000000000003E-2</v>
      </c>
      <c r="AP393" s="9">
        <v>4.0800000000000003E-2</v>
      </c>
      <c r="AQ393" s="10">
        <v>2.4500000000000001E-2</v>
      </c>
      <c r="AR393" s="9">
        <v>0.63389978800000002</v>
      </c>
      <c r="AS393" s="9">
        <v>0.42612358719516136</v>
      </c>
      <c r="AT393" s="9">
        <v>0.94298685500042334</v>
      </c>
      <c r="AU393" s="9">
        <v>6.4099999999999999E-3</v>
      </c>
      <c r="AV393" s="9">
        <v>7.8740000000000008E-3</v>
      </c>
      <c r="AW393" s="10">
        <v>0.50800000000000001</v>
      </c>
      <c r="AX393" s="9">
        <v>1.3580000000000001</v>
      </c>
      <c r="AY393" s="9">
        <v>0.5483994588468124</v>
      </c>
      <c r="AZ393" s="9">
        <v>3.3651600868967098</v>
      </c>
      <c r="BA393" s="11">
        <v>0.50239999999999996</v>
      </c>
      <c r="BB393" s="12">
        <v>1.0652398659011086</v>
      </c>
      <c r="BC393" s="12">
        <v>0.88565127558802803</v>
      </c>
      <c r="BD393" s="12">
        <v>1.2812446650083624</v>
      </c>
    </row>
    <row r="394" spans="1:56" x14ac:dyDescent="0.25">
      <c r="A394" s="8" t="s">
        <v>496</v>
      </c>
      <c r="B394" s="8">
        <v>33161564</v>
      </c>
      <c r="C394" s="8" t="s">
        <v>414</v>
      </c>
      <c r="D394" s="8" t="s">
        <v>99</v>
      </c>
      <c r="E394" s="9">
        <v>2.1700000000000001E-2</v>
      </c>
      <c r="F394" s="9">
        <v>2.0199999999999999E-2</v>
      </c>
      <c r="G394" s="10">
        <v>0.38600000000000001</v>
      </c>
      <c r="H394" s="9">
        <v>1.1339192560582272</v>
      </c>
      <c r="I394" s="9">
        <v>1.0363280760271429</v>
      </c>
      <c r="J394" s="9">
        <v>1.5062236133567775</v>
      </c>
      <c r="K394" s="9">
        <v>5.6300000000000003E-2</v>
      </c>
      <c r="L394" s="9">
        <v>6.4799999999999996E-2</v>
      </c>
      <c r="M394" s="10">
        <v>0.9</v>
      </c>
      <c r="N394" s="9">
        <v>0.97416946699999996</v>
      </c>
      <c r="O394" s="9">
        <v>0.64667721750279583</v>
      </c>
      <c r="P394" s="9">
        <v>1.467511339827045</v>
      </c>
      <c r="Q394" s="9">
        <v>2.3599999999999999E-2</v>
      </c>
      <c r="R394" s="9">
        <v>4.9500000000000002E-2</v>
      </c>
      <c r="S394" s="10">
        <v>1.43E-2</v>
      </c>
      <c r="T394" s="9">
        <v>-0.92290000000000005</v>
      </c>
      <c r="U394" s="9">
        <v>0.37690000000000001</v>
      </c>
      <c r="V394" s="9">
        <v>0.39736501001919711</v>
      </c>
      <c r="W394" s="9">
        <v>0.18983044499615143</v>
      </c>
      <c r="X394" s="9">
        <v>0.83178939600946411</v>
      </c>
      <c r="Y394" s="8" t="str">
        <f t="shared" si="6"/>
        <v/>
      </c>
      <c r="Z394" s="8" t="s">
        <v>101</v>
      </c>
      <c r="AA394" s="8" t="s">
        <v>414</v>
      </c>
      <c r="AB394" s="10">
        <v>0.9</v>
      </c>
      <c r="AC394" s="8" t="s">
        <v>62</v>
      </c>
      <c r="AD394" s="9">
        <v>40.700000000000003</v>
      </c>
      <c r="AE394" s="9">
        <v>3.424E-2</v>
      </c>
      <c r="AF394" s="9">
        <v>1.0144027341151682</v>
      </c>
      <c r="AG394" s="9">
        <v>0.81207709398176076</v>
      </c>
      <c r="AH394" s="9">
        <v>1.2671369684064018</v>
      </c>
      <c r="AI394" s="9">
        <v>1.0204777999999999E-2</v>
      </c>
      <c r="AJ394" s="9">
        <v>8.2104129999999997E-3</v>
      </c>
      <c r="AK394" s="10">
        <v>0.14499999999999999</v>
      </c>
      <c r="AL394" s="9">
        <v>1.8201728152227377</v>
      </c>
      <c r="AM394" s="9">
        <v>0.82411001341380641</v>
      </c>
      <c r="AN394" s="9">
        <v>4.0201296226846237</v>
      </c>
      <c r="AO394" s="9">
        <v>4.0800000000000003E-2</v>
      </c>
      <c r="AP394" s="9">
        <v>4.0500000000000001E-2</v>
      </c>
      <c r="AQ394" s="10">
        <v>2.7E-2</v>
      </c>
      <c r="AR394" s="9">
        <v>0.63894442500000004</v>
      </c>
      <c r="AS394" s="9">
        <v>0.42963259575643581</v>
      </c>
      <c r="AT394" s="9">
        <v>0.95023045841685405</v>
      </c>
      <c r="AU394" s="9">
        <v>6.4099999999999999E-3</v>
      </c>
      <c r="AV394" s="9">
        <v>7.8740000000000008E-3</v>
      </c>
      <c r="AW394" s="10">
        <v>0.50800000000000001</v>
      </c>
      <c r="AX394" s="9">
        <v>1.3580000000000001</v>
      </c>
      <c r="AY394" s="9">
        <v>0.5483994588468124</v>
      </c>
      <c r="AZ394" s="9">
        <v>3.3651600868967098</v>
      </c>
      <c r="BA394" s="11">
        <v>0.51359999999999995</v>
      </c>
      <c r="BB394" s="12">
        <v>1.0634304965287997</v>
      </c>
      <c r="BC394" s="12">
        <v>0.88414694746072886</v>
      </c>
      <c r="BD394" s="12">
        <v>1.279068399427709</v>
      </c>
    </row>
    <row r="395" spans="1:56" x14ac:dyDescent="0.25">
      <c r="A395" s="8" t="s">
        <v>497</v>
      </c>
      <c r="B395" s="8">
        <v>33161567</v>
      </c>
      <c r="C395" s="8" t="s">
        <v>414</v>
      </c>
      <c r="D395" s="8" t="s">
        <v>75</v>
      </c>
      <c r="E395" s="9">
        <v>2.1700000000000001E-2</v>
      </c>
      <c r="F395" s="9">
        <v>2.0199999999999999E-2</v>
      </c>
      <c r="G395" s="10">
        <v>0.38600000000000001</v>
      </c>
      <c r="H395" s="9">
        <v>1.1339192560582272</v>
      </c>
      <c r="I395" s="9">
        <v>1.0363280760271429</v>
      </c>
      <c r="J395" s="9">
        <v>1.5062236133567775</v>
      </c>
      <c r="K395" s="9">
        <v>5.6300000000000003E-2</v>
      </c>
      <c r="L395" s="9">
        <v>6.4799999999999996E-2</v>
      </c>
      <c r="M395" s="10">
        <v>0.90100000000000002</v>
      </c>
      <c r="N395" s="9">
        <v>0.97422791900000005</v>
      </c>
      <c r="O395" s="9">
        <v>0.6467160192998882</v>
      </c>
      <c r="P395" s="9">
        <v>1.4675993931490079</v>
      </c>
      <c r="Q395" s="9">
        <v>2.3599999999999999E-2</v>
      </c>
      <c r="R395" s="9">
        <v>4.9500000000000002E-2</v>
      </c>
      <c r="S395" s="10">
        <v>1.43E-2</v>
      </c>
      <c r="T395" s="9">
        <v>-0.92290000000000005</v>
      </c>
      <c r="U395" s="9">
        <v>0.37690000000000001</v>
      </c>
      <c r="V395" s="9">
        <v>0.39736501001919711</v>
      </c>
      <c r="W395" s="9">
        <v>0.18983044499615143</v>
      </c>
      <c r="X395" s="9">
        <v>0.83178939600946411</v>
      </c>
      <c r="Y395" s="8" t="str">
        <f t="shared" si="6"/>
        <v/>
      </c>
      <c r="Z395" s="8" t="s">
        <v>78</v>
      </c>
      <c r="AA395" s="8" t="s">
        <v>414</v>
      </c>
      <c r="AB395" s="10">
        <v>0.9002</v>
      </c>
      <c r="AC395" s="8" t="s">
        <v>62</v>
      </c>
      <c r="AD395" s="9">
        <v>40.700000000000003</v>
      </c>
      <c r="AE395" s="9">
        <v>3.424E-2</v>
      </c>
      <c r="AF395" s="9">
        <v>1.0143012989136013</v>
      </c>
      <c r="AG395" s="9">
        <v>0.81199589033261266</v>
      </c>
      <c r="AH395" s="9">
        <v>1.2670102610450347</v>
      </c>
      <c r="AI395" s="9">
        <v>1.0204209000000001E-2</v>
      </c>
      <c r="AJ395" s="9">
        <v>8.214931E-3</v>
      </c>
      <c r="AK395" s="10">
        <v>0.14799999999999999</v>
      </c>
      <c r="AL395" s="9">
        <v>1.814286259643332</v>
      </c>
      <c r="AM395" s="9">
        <v>0.82117722416743855</v>
      </c>
      <c r="AN395" s="9">
        <v>4.0084339105579305</v>
      </c>
      <c r="AO395" s="9">
        <v>4.1099999999999998E-2</v>
      </c>
      <c r="AP395" s="9">
        <v>4.07E-2</v>
      </c>
      <c r="AQ395" s="10">
        <v>2.8899999999999999E-2</v>
      </c>
      <c r="AR395" s="9">
        <v>0.64239763400000005</v>
      </c>
      <c r="AS395" s="9">
        <v>0.43191901050355724</v>
      </c>
      <c r="AT395" s="9">
        <v>0.95544467748450035</v>
      </c>
      <c r="AU395" s="9">
        <v>6.4099999999999999E-3</v>
      </c>
      <c r="AV395" s="9">
        <v>7.8740000000000008E-3</v>
      </c>
      <c r="AW395" s="10">
        <v>0.50800000000000001</v>
      </c>
      <c r="AX395" s="9">
        <v>1.3580000000000001</v>
      </c>
      <c r="AY395" s="9">
        <v>0.5483994588468124</v>
      </c>
      <c r="AZ395" s="9">
        <v>3.3651600868967098</v>
      </c>
      <c r="BA395" s="11">
        <v>0.52059999999999995</v>
      </c>
      <c r="BB395" s="12">
        <v>1.0623675975703251</v>
      </c>
      <c r="BC395" s="12">
        <v>0.88326324243942089</v>
      </c>
      <c r="BD395" s="12">
        <v>1.2777899703493563</v>
      </c>
    </row>
    <row r="396" spans="1:56" x14ac:dyDescent="0.25">
      <c r="A396" s="8" t="s">
        <v>498</v>
      </c>
      <c r="B396" s="8">
        <v>33161570</v>
      </c>
      <c r="C396" s="8" t="s">
        <v>414</v>
      </c>
      <c r="D396" s="8" t="s">
        <v>99</v>
      </c>
      <c r="E396" s="9">
        <v>2.1700000000000001E-2</v>
      </c>
      <c r="F396" s="9">
        <v>2.0199999999999999E-2</v>
      </c>
      <c r="G396" s="10">
        <v>0.38600000000000001</v>
      </c>
      <c r="H396" s="9">
        <v>1.1339192560582272</v>
      </c>
      <c r="I396" s="9">
        <v>1.0363280760271429</v>
      </c>
      <c r="J396" s="9">
        <v>1.5062236133567775</v>
      </c>
      <c r="K396" s="9">
        <v>5.6300000000000003E-2</v>
      </c>
      <c r="L396" s="9">
        <v>6.4799999999999996E-2</v>
      </c>
      <c r="M396" s="10">
        <v>0.90100000000000002</v>
      </c>
      <c r="N396" s="9">
        <v>0.97422791900000005</v>
      </c>
      <c r="O396" s="9">
        <v>0.6467160192998882</v>
      </c>
      <c r="P396" s="9">
        <v>1.4675993931490079</v>
      </c>
      <c r="Q396" s="9">
        <v>2.3599999999999999E-2</v>
      </c>
      <c r="R396" s="9">
        <v>4.9500000000000002E-2</v>
      </c>
      <c r="S396" s="10">
        <v>1.43E-2</v>
      </c>
      <c r="T396" s="9">
        <v>-0.92290000000000005</v>
      </c>
      <c r="U396" s="9">
        <v>0.37690000000000001</v>
      </c>
      <c r="V396" s="9">
        <v>0.39736501001919711</v>
      </c>
      <c r="W396" s="9">
        <v>0.18983044499615143</v>
      </c>
      <c r="X396" s="9">
        <v>0.83178939600946411</v>
      </c>
      <c r="Y396" s="8" t="str">
        <f t="shared" si="6"/>
        <v/>
      </c>
      <c r="Z396" s="8" t="s">
        <v>101</v>
      </c>
      <c r="AA396" s="8" t="s">
        <v>414</v>
      </c>
      <c r="AB396" s="10">
        <v>0.9002</v>
      </c>
      <c r="AC396" s="8" t="s">
        <v>62</v>
      </c>
      <c r="AD396" s="9">
        <v>40.700000000000003</v>
      </c>
      <c r="AE396" s="9">
        <v>3.424E-2</v>
      </c>
      <c r="AF396" s="9">
        <v>1.0143012989136013</v>
      </c>
      <c r="AG396" s="9">
        <v>0.81199589033261266</v>
      </c>
      <c r="AH396" s="9">
        <v>1.2670102610450347</v>
      </c>
      <c r="AI396" s="9">
        <v>1.0202503E-2</v>
      </c>
      <c r="AJ396" s="9">
        <v>8.2200950000000002E-3</v>
      </c>
      <c r="AK396" s="10">
        <v>0.14699999999999999</v>
      </c>
      <c r="AL396" s="9">
        <v>1.8149207974571437</v>
      </c>
      <c r="AM396" s="9">
        <v>0.82159372573406841</v>
      </c>
      <c r="AN396" s="9">
        <v>4.009204790481383</v>
      </c>
      <c r="AO396" s="9">
        <v>4.1000000000000002E-2</v>
      </c>
      <c r="AP396" s="9">
        <v>4.0500000000000001E-2</v>
      </c>
      <c r="AQ396" s="10">
        <v>2.9399999999999999E-2</v>
      </c>
      <c r="AR396" s="9">
        <v>0.64335313900000002</v>
      </c>
      <c r="AS396" s="9">
        <v>0.43258908886817488</v>
      </c>
      <c r="AT396" s="9">
        <v>0.95680467281763504</v>
      </c>
      <c r="AU396" s="9">
        <v>6.4099999999999999E-3</v>
      </c>
      <c r="AV396" s="9">
        <v>7.8740000000000008E-3</v>
      </c>
      <c r="AW396" s="10">
        <v>0.50800000000000001</v>
      </c>
      <c r="AX396" s="9">
        <v>1.3580000000000001</v>
      </c>
      <c r="AY396" s="9">
        <v>0.5483994588468124</v>
      </c>
      <c r="AZ396" s="9">
        <v>3.3651600868967098</v>
      </c>
      <c r="BA396" s="11">
        <v>0.52280000000000004</v>
      </c>
      <c r="BB396" s="12">
        <v>1.0620489350928155</v>
      </c>
      <c r="BC396" s="12">
        <v>0.88299830320956063</v>
      </c>
      <c r="BD396" s="12">
        <v>1.2774066908530506</v>
      </c>
    </row>
    <row r="397" spans="1:56" x14ac:dyDescent="0.25">
      <c r="A397" s="8" t="s">
        <v>499</v>
      </c>
      <c r="B397" s="8">
        <v>33151879</v>
      </c>
      <c r="C397" s="8" t="s">
        <v>414</v>
      </c>
      <c r="D397" s="8" t="s">
        <v>104</v>
      </c>
      <c r="E397" s="9">
        <v>2.29E-2</v>
      </c>
      <c r="F397" s="9">
        <v>2.18E-2</v>
      </c>
      <c r="G397" s="10">
        <v>0.44</v>
      </c>
      <c r="H397" s="9">
        <v>1.1196767191216215</v>
      </c>
      <c r="I397" s="9">
        <v>1.0329793789872246</v>
      </c>
      <c r="J397" s="9">
        <v>1.4919470322821284</v>
      </c>
      <c r="K397" s="9">
        <v>5.5100000000000003E-2</v>
      </c>
      <c r="L397" s="9">
        <v>6.2700000000000006E-2</v>
      </c>
      <c r="M397" s="10">
        <v>0.91900000000000004</v>
      </c>
      <c r="N397" s="9">
        <v>0.97891545400000002</v>
      </c>
      <c r="O397" s="9">
        <v>0.64903852726197431</v>
      </c>
      <c r="P397" s="9">
        <v>1.4764539011386404</v>
      </c>
      <c r="Q397" s="9">
        <v>2.4500000000000001E-2</v>
      </c>
      <c r="R397" s="9">
        <v>5.2200000000000003E-2</v>
      </c>
      <c r="S397" s="10">
        <v>8.5599999999999999E-3</v>
      </c>
      <c r="T397" s="9">
        <v>-1.0163</v>
      </c>
      <c r="U397" s="9">
        <v>0.3866</v>
      </c>
      <c r="V397" s="9">
        <v>0.36193161277110475</v>
      </c>
      <c r="W397" s="9">
        <v>0.16964691032024459</v>
      </c>
      <c r="X397" s="9">
        <v>0.77215961125264809</v>
      </c>
      <c r="Y397" s="8" t="str">
        <f t="shared" si="6"/>
        <v/>
      </c>
      <c r="Z397" s="8" t="s">
        <v>105</v>
      </c>
      <c r="AA397" s="8" t="s">
        <v>414</v>
      </c>
      <c r="AB397" s="10">
        <v>0.81740000000000002</v>
      </c>
      <c r="AC397" s="8" t="s">
        <v>62</v>
      </c>
      <c r="AD397" s="9">
        <v>46.4</v>
      </c>
      <c r="AE397" s="9">
        <v>2.3949999999999999E-2</v>
      </c>
      <c r="AF397" s="9">
        <v>1.0268542472616822</v>
      </c>
      <c r="AG397" s="9">
        <v>0.82011393766854124</v>
      </c>
      <c r="AH397" s="9">
        <v>1.2857111636426257</v>
      </c>
      <c r="AI397" s="9" t="s">
        <v>63</v>
      </c>
      <c r="AJ397" s="9" t="s">
        <v>63</v>
      </c>
      <c r="AK397" s="10" t="s">
        <v>63</v>
      </c>
      <c r="AL397" s="9" t="s">
        <v>63</v>
      </c>
      <c r="AM397" s="9" t="s">
        <v>63</v>
      </c>
      <c r="AN397" s="9" t="s">
        <v>63</v>
      </c>
      <c r="AO397" s="9">
        <v>3.2899999999999999E-2</v>
      </c>
      <c r="AP397" s="9">
        <v>3.8300000000000001E-2</v>
      </c>
      <c r="AQ397" s="10">
        <v>2.58E-2</v>
      </c>
      <c r="AR397" s="9">
        <v>0.63030446399999995</v>
      </c>
      <c r="AS397" s="9">
        <v>0.42005479833050258</v>
      </c>
      <c r="AT397" s="9">
        <v>0.94579021364273053</v>
      </c>
      <c r="AU397" s="9">
        <v>7.4790000000000004E-3</v>
      </c>
      <c r="AV397" s="9">
        <v>9.7269999999999995E-3</v>
      </c>
      <c r="AW397" s="10">
        <v>0.32700000000000001</v>
      </c>
      <c r="AX397" s="9">
        <v>1.516</v>
      </c>
      <c r="AY397" s="9">
        <v>0.65934099487574427</v>
      </c>
      <c r="AZ397" s="9">
        <v>3.4875844482280707</v>
      </c>
      <c r="BA397" s="11">
        <v>0.30649999999999999</v>
      </c>
      <c r="BB397" s="12">
        <v>1.1049499059939774</v>
      </c>
      <c r="BC397" s="12">
        <v>0.91256496640457629</v>
      </c>
      <c r="BD397" s="12">
        <v>1.3378930155147108</v>
      </c>
    </row>
    <row r="398" spans="1:56" x14ac:dyDescent="0.25">
      <c r="A398" s="8" t="s">
        <v>500</v>
      </c>
      <c r="B398" s="8">
        <v>33151888</v>
      </c>
      <c r="C398" s="8" t="s">
        <v>414</v>
      </c>
      <c r="D398" s="8" t="s">
        <v>80</v>
      </c>
      <c r="E398" s="9">
        <v>2.29E-2</v>
      </c>
      <c r="F398" s="9">
        <v>2.18E-2</v>
      </c>
      <c r="G398" s="10">
        <v>0.44</v>
      </c>
      <c r="H398" s="9">
        <v>1.1197215070861397</v>
      </c>
      <c r="I398" s="9">
        <v>1.0329912393939893</v>
      </c>
      <c r="J398" s="9">
        <v>1.4920067113569935</v>
      </c>
      <c r="K398" s="9">
        <v>5.5100000000000003E-2</v>
      </c>
      <c r="L398" s="9">
        <v>6.2700000000000006E-2</v>
      </c>
      <c r="M398" s="10">
        <v>0.91900000000000004</v>
      </c>
      <c r="N398" s="9">
        <v>0.97891545400000002</v>
      </c>
      <c r="O398" s="9">
        <v>0.64903852726197431</v>
      </c>
      <c r="P398" s="9">
        <v>1.4764539011386404</v>
      </c>
      <c r="Q398" s="9">
        <v>2.4500000000000001E-2</v>
      </c>
      <c r="R398" s="9">
        <v>5.2200000000000003E-2</v>
      </c>
      <c r="S398" s="10">
        <v>8.5599999999999999E-3</v>
      </c>
      <c r="T398" s="9">
        <v>-1.0163</v>
      </c>
      <c r="U398" s="9">
        <v>0.3866</v>
      </c>
      <c r="V398" s="9">
        <v>0.36193161277110475</v>
      </c>
      <c r="W398" s="9">
        <v>0.16964691032024459</v>
      </c>
      <c r="X398" s="9">
        <v>0.77215961125264809</v>
      </c>
      <c r="Y398" s="8" t="str">
        <f t="shared" si="6"/>
        <v/>
      </c>
      <c r="Z398" s="8" t="s">
        <v>81</v>
      </c>
      <c r="AA398" s="8" t="s">
        <v>414</v>
      </c>
      <c r="AB398" s="10">
        <v>0.8175</v>
      </c>
      <c r="AC398" s="8" t="s">
        <v>62</v>
      </c>
      <c r="AD398" s="9">
        <v>46.4</v>
      </c>
      <c r="AE398" s="9">
        <v>2.3949999999999999E-2</v>
      </c>
      <c r="AF398" s="9">
        <v>1.0268542472616822</v>
      </c>
      <c r="AG398" s="9">
        <v>0.82011393766854124</v>
      </c>
      <c r="AH398" s="9">
        <v>1.2857111636426257</v>
      </c>
      <c r="AI398" s="9" t="s">
        <v>63</v>
      </c>
      <c r="AJ398" s="9" t="s">
        <v>63</v>
      </c>
      <c r="AK398" s="10" t="s">
        <v>63</v>
      </c>
      <c r="AL398" s="9" t="s">
        <v>63</v>
      </c>
      <c r="AM398" s="9" t="s">
        <v>63</v>
      </c>
      <c r="AN398" s="9" t="s">
        <v>63</v>
      </c>
      <c r="AO398" s="9">
        <v>3.2899999999999999E-2</v>
      </c>
      <c r="AP398" s="9">
        <v>3.8300000000000001E-2</v>
      </c>
      <c r="AQ398" s="10">
        <v>2.58E-2</v>
      </c>
      <c r="AR398" s="9">
        <v>0.63030446399999995</v>
      </c>
      <c r="AS398" s="9">
        <v>0.42005479833050258</v>
      </c>
      <c r="AT398" s="9">
        <v>0.94579021364273053</v>
      </c>
      <c r="AU398" s="9">
        <v>7.4790000000000004E-3</v>
      </c>
      <c r="AV398" s="9">
        <v>9.7269999999999995E-3</v>
      </c>
      <c r="AW398" s="10">
        <v>0.32700000000000001</v>
      </c>
      <c r="AX398" s="9">
        <v>1.516</v>
      </c>
      <c r="AY398" s="9">
        <v>0.65934099487574427</v>
      </c>
      <c r="AZ398" s="9">
        <v>3.4875844482280707</v>
      </c>
      <c r="BA398" s="11">
        <v>0.30659999999999998</v>
      </c>
      <c r="BB398" s="12">
        <v>1.1049499059939774</v>
      </c>
      <c r="BC398" s="12">
        <v>0.91256496640457629</v>
      </c>
      <c r="BD398" s="12">
        <v>1.3378930155147108</v>
      </c>
    </row>
    <row r="399" spans="1:56" x14ac:dyDescent="0.25">
      <c r="A399" s="8" t="s">
        <v>501</v>
      </c>
      <c r="B399" s="8">
        <v>33151825</v>
      </c>
      <c r="C399" s="8" t="s">
        <v>414</v>
      </c>
      <c r="D399" s="8" t="s">
        <v>18</v>
      </c>
      <c r="E399" s="9">
        <v>2.29E-2</v>
      </c>
      <c r="F399" s="9">
        <v>2.18E-2</v>
      </c>
      <c r="G399" s="10">
        <v>0.44</v>
      </c>
      <c r="H399" s="9">
        <v>1.1197439017402271</v>
      </c>
      <c r="I399" s="9">
        <v>1.0329971696484384</v>
      </c>
      <c r="J399" s="9">
        <v>1.4920365517896239</v>
      </c>
      <c r="K399" s="9">
        <v>5.5100000000000003E-2</v>
      </c>
      <c r="L399" s="9">
        <v>6.2700000000000006E-2</v>
      </c>
      <c r="M399" s="10">
        <v>0.91900000000000004</v>
      </c>
      <c r="N399" s="9">
        <v>0.97891545400000002</v>
      </c>
      <c r="O399" s="9">
        <v>0.64903852726197431</v>
      </c>
      <c r="P399" s="9">
        <v>1.4764539011386404</v>
      </c>
      <c r="Q399" s="9">
        <v>2.4500000000000001E-2</v>
      </c>
      <c r="R399" s="9">
        <v>5.2200000000000003E-2</v>
      </c>
      <c r="S399" s="10">
        <v>8.5599999999999999E-3</v>
      </c>
      <c r="T399" s="9">
        <v>-1.0163</v>
      </c>
      <c r="U399" s="9">
        <v>0.3866</v>
      </c>
      <c r="V399" s="9">
        <v>0.36193161277110475</v>
      </c>
      <c r="W399" s="9">
        <v>0.16964691032024459</v>
      </c>
      <c r="X399" s="9">
        <v>0.77215961125264809</v>
      </c>
      <c r="Y399" s="8" t="str">
        <f t="shared" si="6"/>
        <v/>
      </c>
      <c r="Z399" s="8" t="s">
        <v>66</v>
      </c>
      <c r="AA399" s="8" t="s">
        <v>414</v>
      </c>
      <c r="AB399" s="10">
        <v>0.81759999999999999</v>
      </c>
      <c r="AC399" s="8" t="s">
        <v>62</v>
      </c>
      <c r="AD399" s="9">
        <v>46.4</v>
      </c>
      <c r="AE399" s="9">
        <v>2.3939999999999999E-2</v>
      </c>
      <c r="AF399" s="9">
        <v>1.0267515669710561</v>
      </c>
      <c r="AG399" s="9">
        <v>0.82003193037520739</v>
      </c>
      <c r="AH399" s="9">
        <v>1.285582598954603</v>
      </c>
      <c r="AI399" s="9" t="s">
        <v>63</v>
      </c>
      <c r="AJ399" s="9" t="s">
        <v>63</v>
      </c>
      <c r="AK399" s="10" t="s">
        <v>63</v>
      </c>
      <c r="AL399" s="9" t="s">
        <v>63</v>
      </c>
      <c r="AM399" s="9" t="s">
        <v>63</v>
      </c>
      <c r="AN399" s="9" t="s">
        <v>63</v>
      </c>
      <c r="AO399" s="9">
        <v>3.2899999999999999E-2</v>
      </c>
      <c r="AP399" s="9">
        <v>3.8300000000000001E-2</v>
      </c>
      <c r="AQ399" s="10">
        <v>2.58E-2</v>
      </c>
      <c r="AR399" s="9">
        <v>0.63030446399999995</v>
      </c>
      <c r="AS399" s="9">
        <v>0.42005479833050258</v>
      </c>
      <c r="AT399" s="9">
        <v>0.94579021364273053</v>
      </c>
      <c r="AU399" s="9">
        <v>7.4790000000000004E-3</v>
      </c>
      <c r="AV399" s="9">
        <v>9.7269999999999995E-3</v>
      </c>
      <c r="AW399" s="10">
        <v>0.32700000000000001</v>
      </c>
      <c r="AX399" s="9">
        <v>1.516</v>
      </c>
      <c r="AY399" s="9">
        <v>0.65934099487574427</v>
      </c>
      <c r="AZ399" s="9">
        <v>3.4875844482280707</v>
      </c>
      <c r="BA399" s="11">
        <v>0.30659999999999998</v>
      </c>
      <c r="BB399" s="12">
        <v>1.1049499059939774</v>
      </c>
      <c r="BC399" s="12">
        <v>0.91256496640457629</v>
      </c>
      <c r="BD399" s="12">
        <v>1.3378930155147108</v>
      </c>
    </row>
    <row r="400" spans="1:56" x14ac:dyDescent="0.25">
      <c r="A400" s="8" t="s">
        <v>502</v>
      </c>
      <c r="B400" s="8">
        <v>33161573</v>
      </c>
      <c r="C400" s="8" t="s">
        <v>414</v>
      </c>
      <c r="D400" s="8" t="s">
        <v>71</v>
      </c>
      <c r="E400" s="9">
        <v>2.1700000000000001E-2</v>
      </c>
      <c r="F400" s="9">
        <v>2.0199999999999999E-2</v>
      </c>
      <c r="G400" s="10">
        <v>0.38600000000000001</v>
      </c>
      <c r="H400" s="9">
        <v>1.1339192560582272</v>
      </c>
      <c r="I400" s="9">
        <v>1.0363280760271429</v>
      </c>
      <c r="J400" s="9">
        <v>1.5062236133567775</v>
      </c>
      <c r="K400" s="9">
        <v>5.6300000000000003E-2</v>
      </c>
      <c r="L400" s="9">
        <v>6.4799999999999996E-2</v>
      </c>
      <c r="M400" s="10">
        <v>0.9</v>
      </c>
      <c r="N400" s="9">
        <v>0.97415972500000003</v>
      </c>
      <c r="O400" s="9">
        <v>0.64667075076295455</v>
      </c>
      <c r="P400" s="9">
        <v>1.4674966647870222</v>
      </c>
      <c r="Q400" s="9">
        <v>2.3599999999999999E-2</v>
      </c>
      <c r="R400" s="9">
        <v>4.9500000000000002E-2</v>
      </c>
      <c r="S400" s="10">
        <v>1.43E-2</v>
      </c>
      <c r="T400" s="9">
        <v>-0.92290000000000005</v>
      </c>
      <c r="U400" s="9">
        <v>0.37690000000000001</v>
      </c>
      <c r="V400" s="9">
        <v>0.39736501001919711</v>
      </c>
      <c r="W400" s="9">
        <v>0.18983044499615143</v>
      </c>
      <c r="X400" s="9">
        <v>0.83178939600946411</v>
      </c>
      <c r="Y400" s="8" t="str">
        <f t="shared" si="6"/>
        <v/>
      </c>
      <c r="Z400" s="8" t="s">
        <v>72</v>
      </c>
      <c r="AA400" s="8" t="s">
        <v>414</v>
      </c>
      <c r="AB400" s="10">
        <v>0.9</v>
      </c>
      <c r="AC400" s="8" t="s">
        <v>62</v>
      </c>
      <c r="AD400" s="9">
        <v>40.700000000000003</v>
      </c>
      <c r="AE400" s="9">
        <v>3.424E-2</v>
      </c>
      <c r="AF400" s="9">
        <v>1.0144027341151682</v>
      </c>
      <c r="AG400" s="9">
        <v>0.81207709398176076</v>
      </c>
      <c r="AH400" s="9">
        <v>1.2671369684064018</v>
      </c>
      <c r="AI400" s="9">
        <v>1.0209329E-2</v>
      </c>
      <c r="AJ400" s="9">
        <v>8.2041739999999998E-3</v>
      </c>
      <c r="AK400" s="10">
        <v>0.14399999999999999</v>
      </c>
      <c r="AL400" s="9">
        <v>1.8249306403051717</v>
      </c>
      <c r="AM400" s="9">
        <v>0.82630351865317486</v>
      </c>
      <c r="AN400" s="9">
        <v>4.030446157790724</v>
      </c>
      <c r="AO400" s="9">
        <v>4.1000000000000002E-2</v>
      </c>
      <c r="AP400" s="9">
        <v>4.0500000000000001E-2</v>
      </c>
      <c r="AQ400" s="10">
        <v>2.92E-2</v>
      </c>
      <c r="AR400" s="9">
        <v>0.64301585299999997</v>
      </c>
      <c r="AS400" s="9">
        <v>0.43237009504683388</v>
      </c>
      <c r="AT400" s="9">
        <v>0.95628581208140473</v>
      </c>
      <c r="AU400" s="9">
        <v>6.4099999999999999E-3</v>
      </c>
      <c r="AV400" s="9">
        <v>7.8740000000000008E-3</v>
      </c>
      <c r="AW400" s="10">
        <v>0.50800000000000001</v>
      </c>
      <c r="AX400" s="9">
        <v>1.3580000000000001</v>
      </c>
      <c r="AY400" s="9">
        <v>0.5483994588468124</v>
      </c>
      <c r="AZ400" s="9">
        <v>3.3651600868967098</v>
      </c>
      <c r="BA400" s="11">
        <v>0.52410000000000001</v>
      </c>
      <c r="BB400" s="12">
        <v>1.0618365465453596</v>
      </c>
      <c r="BC400" s="12">
        <v>0.88282172120770752</v>
      </c>
      <c r="BD400" s="12">
        <v>1.2771512350613106</v>
      </c>
    </row>
    <row r="401" spans="1:56" x14ac:dyDescent="0.25">
      <c r="A401" s="8" t="s">
        <v>503</v>
      </c>
      <c r="B401" s="8">
        <v>33161576</v>
      </c>
      <c r="C401" s="8" t="s">
        <v>414</v>
      </c>
      <c r="D401" s="8" t="s">
        <v>80</v>
      </c>
      <c r="E401" s="9">
        <v>2.1700000000000001E-2</v>
      </c>
      <c r="F401" s="9">
        <v>2.0199999999999999E-2</v>
      </c>
      <c r="G401" s="10">
        <v>0.38600000000000001</v>
      </c>
      <c r="H401" s="9">
        <v>1.1339192560582272</v>
      </c>
      <c r="I401" s="9">
        <v>1.0363280760271429</v>
      </c>
      <c r="J401" s="9">
        <v>1.5062236133567775</v>
      </c>
      <c r="K401" s="9">
        <v>5.6300000000000003E-2</v>
      </c>
      <c r="L401" s="9">
        <v>6.4799999999999996E-2</v>
      </c>
      <c r="M401" s="10">
        <v>0.9</v>
      </c>
      <c r="N401" s="9">
        <v>0.97414998399999997</v>
      </c>
      <c r="O401" s="9">
        <v>0.64666428408778032</v>
      </c>
      <c r="P401" s="9">
        <v>1.4674819898937488</v>
      </c>
      <c r="Q401" s="9">
        <v>2.3599999999999999E-2</v>
      </c>
      <c r="R401" s="9">
        <v>4.9500000000000002E-2</v>
      </c>
      <c r="S401" s="10">
        <v>1.43E-2</v>
      </c>
      <c r="T401" s="9">
        <v>-0.92290000000000005</v>
      </c>
      <c r="U401" s="9">
        <v>0.37690000000000001</v>
      </c>
      <c r="V401" s="9">
        <v>0.39736501001919711</v>
      </c>
      <c r="W401" s="9">
        <v>0.18983044499615143</v>
      </c>
      <c r="X401" s="9">
        <v>0.83178939600946411</v>
      </c>
      <c r="Y401" s="8" t="str">
        <f t="shared" si="6"/>
        <v/>
      </c>
      <c r="Z401" s="8" t="s">
        <v>81</v>
      </c>
      <c r="AA401" s="8" t="s">
        <v>414</v>
      </c>
      <c r="AB401" s="10">
        <v>0.9</v>
      </c>
      <c r="AC401" s="8" t="s">
        <v>62</v>
      </c>
      <c r="AD401" s="9">
        <v>40.700000000000003</v>
      </c>
      <c r="AE401" s="9">
        <v>3.424E-2</v>
      </c>
      <c r="AF401" s="9">
        <v>1.0144027341151682</v>
      </c>
      <c r="AG401" s="9">
        <v>0.81207709398176076</v>
      </c>
      <c r="AH401" s="9">
        <v>1.2671369684064018</v>
      </c>
      <c r="AI401" s="9">
        <v>1.0185438E-2</v>
      </c>
      <c r="AJ401" s="9">
        <v>8.2037440000000007E-3</v>
      </c>
      <c r="AK401" s="10">
        <v>0.14899999999999999</v>
      </c>
      <c r="AL401" s="9">
        <v>1.8124161688353451</v>
      </c>
      <c r="AM401" s="9">
        <v>0.82028444874697115</v>
      </c>
      <c r="AN401" s="9">
        <v>4.0045283975254922</v>
      </c>
      <c r="AO401" s="9">
        <v>4.1099999999999998E-2</v>
      </c>
      <c r="AP401" s="9">
        <v>4.0599999999999997E-2</v>
      </c>
      <c r="AQ401" s="10">
        <v>0.03</v>
      </c>
      <c r="AR401" s="9">
        <v>0.64444854299999998</v>
      </c>
      <c r="AS401" s="9">
        <v>0.43334771859236804</v>
      </c>
      <c r="AT401" s="9">
        <v>0.95838493370714484</v>
      </c>
      <c r="AU401" s="9">
        <v>6.4099999999999999E-3</v>
      </c>
      <c r="AV401" s="9">
        <v>7.8740000000000008E-3</v>
      </c>
      <c r="AW401" s="10">
        <v>0.50800000000000001</v>
      </c>
      <c r="AX401" s="9">
        <v>1.3580000000000001</v>
      </c>
      <c r="AY401" s="9">
        <v>0.5483994588468124</v>
      </c>
      <c r="AZ401" s="9">
        <v>3.3651600868967098</v>
      </c>
      <c r="BA401" s="11">
        <v>0.52439999999999998</v>
      </c>
      <c r="BB401" s="12">
        <v>1.0617303681997108</v>
      </c>
      <c r="BC401" s="12">
        <v>0.88273344344954818</v>
      </c>
      <c r="BD401" s="12">
        <v>1.2770235263233478</v>
      </c>
    </row>
    <row r="402" spans="1:56" x14ac:dyDescent="0.25">
      <c r="A402" s="8" t="s">
        <v>504</v>
      </c>
      <c r="B402" s="8">
        <v>33161579</v>
      </c>
      <c r="C402" s="8" t="s">
        <v>414</v>
      </c>
      <c r="D402" s="8" t="s">
        <v>71</v>
      </c>
      <c r="E402" s="9">
        <v>2.1700000000000001E-2</v>
      </c>
      <c r="F402" s="9">
        <v>2.0199999999999999E-2</v>
      </c>
      <c r="G402" s="10">
        <v>0.38600000000000001</v>
      </c>
      <c r="H402" s="9">
        <v>1.1339192560582272</v>
      </c>
      <c r="I402" s="9">
        <v>1.0363280760271429</v>
      </c>
      <c r="J402" s="9">
        <v>1.5062236133567775</v>
      </c>
      <c r="K402" s="9">
        <v>5.6300000000000003E-2</v>
      </c>
      <c r="L402" s="9">
        <v>6.4799999999999996E-2</v>
      </c>
      <c r="M402" s="10">
        <v>0.89800000000000002</v>
      </c>
      <c r="N402" s="9">
        <v>0.97359487600000005</v>
      </c>
      <c r="O402" s="9">
        <v>0.64629579047650643</v>
      </c>
      <c r="P402" s="9">
        <v>1.4666457635066705</v>
      </c>
      <c r="Q402" s="9">
        <v>2.3599999999999999E-2</v>
      </c>
      <c r="R402" s="9">
        <v>4.9500000000000002E-2</v>
      </c>
      <c r="S402" s="10">
        <v>1.43E-2</v>
      </c>
      <c r="T402" s="9">
        <v>-0.92290000000000005</v>
      </c>
      <c r="U402" s="9">
        <v>0.37690000000000001</v>
      </c>
      <c r="V402" s="9">
        <v>0.39736501001919711</v>
      </c>
      <c r="W402" s="9">
        <v>0.18983044499615143</v>
      </c>
      <c r="X402" s="9">
        <v>0.83178939600946411</v>
      </c>
      <c r="Y402" s="8" t="str">
        <f t="shared" si="6"/>
        <v/>
      </c>
      <c r="Z402" s="8" t="s">
        <v>72</v>
      </c>
      <c r="AA402" s="8" t="s">
        <v>414</v>
      </c>
      <c r="AB402" s="10">
        <v>0.89880000000000004</v>
      </c>
      <c r="AC402" s="8" t="s">
        <v>62</v>
      </c>
      <c r="AD402" s="9">
        <v>40.700000000000003</v>
      </c>
      <c r="AE402" s="9">
        <v>3.424E-2</v>
      </c>
      <c r="AF402" s="9">
        <v>1.0145041794607625</v>
      </c>
      <c r="AG402" s="9">
        <v>0.81215830575167969</v>
      </c>
      <c r="AH402" s="9">
        <v>1.2672636884391384</v>
      </c>
      <c r="AI402" s="9">
        <v>1.0220705E-2</v>
      </c>
      <c r="AJ402" s="9">
        <v>8.1925560000000001E-3</v>
      </c>
      <c r="AK402" s="10">
        <v>0.14199999999999999</v>
      </c>
      <c r="AL402" s="9">
        <v>1.8296156253512379</v>
      </c>
      <c r="AM402" s="9">
        <v>0.82851747622820549</v>
      </c>
      <c r="AN402" s="9">
        <v>4.0403412511812524</v>
      </c>
      <c r="AO402" s="9">
        <v>4.1099999999999998E-2</v>
      </c>
      <c r="AP402" s="9">
        <v>4.0500000000000001E-2</v>
      </c>
      <c r="AQ402" s="10">
        <v>3.04E-2</v>
      </c>
      <c r="AR402" s="9">
        <v>0.64512660200000005</v>
      </c>
      <c r="AS402" s="9">
        <v>0.43381514534564575</v>
      </c>
      <c r="AT402" s="9">
        <v>0.9593679161993357</v>
      </c>
      <c r="AU402" s="9">
        <v>6.4099999999999999E-3</v>
      </c>
      <c r="AV402" s="9">
        <v>7.8740000000000008E-3</v>
      </c>
      <c r="AW402" s="10">
        <v>0.50800000000000001</v>
      </c>
      <c r="AX402" s="9">
        <v>1.3580000000000001</v>
      </c>
      <c r="AY402" s="9">
        <v>0.5483994588468124</v>
      </c>
      <c r="AZ402" s="9">
        <v>3.3651600868967098</v>
      </c>
      <c r="BA402" s="11">
        <v>0.52900000000000003</v>
      </c>
      <c r="BB402" s="12">
        <v>1.0610935210520407</v>
      </c>
      <c r="BC402" s="12">
        <v>0.88220396224372466</v>
      </c>
      <c r="BD402" s="12">
        <v>1.2762575420258226</v>
      </c>
    </row>
    <row r="403" spans="1:56" x14ac:dyDescent="0.25">
      <c r="A403" s="8" t="s">
        <v>505</v>
      </c>
      <c r="B403" s="8">
        <v>33161582</v>
      </c>
      <c r="C403" s="8" t="s">
        <v>414</v>
      </c>
      <c r="D403" s="8" t="s">
        <v>71</v>
      </c>
      <c r="E403" s="9">
        <v>2.1700000000000001E-2</v>
      </c>
      <c r="F403" s="9">
        <v>2.0199999999999999E-2</v>
      </c>
      <c r="G403" s="10">
        <v>0.38600000000000001</v>
      </c>
      <c r="H403" s="9">
        <v>1.1339192560582272</v>
      </c>
      <c r="I403" s="9">
        <v>1.0363280760271429</v>
      </c>
      <c r="J403" s="9">
        <v>1.5062236133567775</v>
      </c>
      <c r="K403" s="9">
        <v>5.6399999999999999E-2</v>
      </c>
      <c r="L403" s="9">
        <v>6.4899999999999999E-2</v>
      </c>
      <c r="M403" s="10">
        <v>0.90100000000000002</v>
      </c>
      <c r="N403" s="9">
        <v>0.97425714600000002</v>
      </c>
      <c r="O403" s="9">
        <v>0.64671006953987964</v>
      </c>
      <c r="P403" s="9">
        <v>1.4677009545409974</v>
      </c>
      <c r="Q403" s="9">
        <v>2.3599999999999999E-2</v>
      </c>
      <c r="R403" s="9">
        <v>4.9500000000000002E-2</v>
      </c>
      <c r="S403" s="10">
        <v>1.43E-2</v>
      </c>
      <c r="T403" s="9">
        <v>-0.92290000000000005</v>
      </c>
      <c r="U403" s="9">
        <v>0.37690000000000001</v>
      </c>
      <c r="V403" s="9">
        <v>0.39736501001919711</v>
      </c>
      <c r="W403" s="9">
        <v>0.18983044499615143</v>
      </c>
      <c r="X403" s="9">
        <v>0.83178939600946411</v>
      </c>
      <c r="Y403" s="8" t="str">
        <f t="shared" si="6"/>
        <v/>
      </c>
      <c r="Z403" s="8" t="s">
        <v>72</v>
      </c>
      <c r="AA403" s="8" t="s">
        <v>414</v>
      </c>
      <c r="AB403" s="10">
        <v>0.9002</v>
      </c>
      <c r="AC403" s="8" t="s">
        <v>62</v>
      </c>
      <c r="AD403" s="9">
        <v>40.700000000000003</v>
      </c>
      <c r="AE403" s="9">
        <v>3.424E-2</v>
      </c>
      <c r="AF403" s="9">
        <v>1.0143012989136013</v>
      </c>
      <c r="AG403" s="9">
        <v>0.81199589033261266</v>
      </c>
      <c r="AH403" s="9">
        <v>1.2670102610450347</v>
      </c>
      <c r="AI403" s="9">
        <v>1.0169510999999999E-2</v>
      </c>
      <c r="AJ403" s="9">
        <v>8.181153E-3</v>
      </c>
      <c r="AK403" s="10">
        <v>0.14699999999999999</v>
      </c>
      <c r="AL403" s="9">
        <v>1.8169917537204126</v>
      </c>
      <c r="AM403" s="9">
        <v>0.82245230742287478</v>
      </c>
      <c r="AN403" s="9">
        <v>4.0141647160465572</v>
      </c>
      <c r="AO403" s="9">
        <v>4.1000000000000002E-2</v>
      </c>
      <c r="AP403" s="9">
        <v>4.0500000000000001E-2</v>
      </c>
      <c r="AQ403" s="10">
        <v>2.9100000000000001E-2</v>
      </c>
      <c r="AR403" s="9">
        <v>0.64275008499999997</v>
      </c>
      <c r="AS403" s="9">
        <v>0.43218122516842422</v>
      </c>
      <c r="AT403" s="9">
        <v>0.95591304804033461</v>
      </c>
      <c r="AU403" s="9">
        <v>6.4099999999999999E-3</v>
      </c>
      <c r="AV403" s="9">
        <v>7.8740000000000008E-3</v>
      </c>
      <c r="AW403" s="10">
        <v>0.50800000000000001</v>
      </c>
      <c r="AX403" s="9">
        <v>1.3580000000000001</v>
      </c>
      <c r="AY403" s="9">
        <v>0.5483994588468124</v>
      </c>
      <c r="AZ403" s="9">
        <v>3.3651600868967098</v>
      </c>
      <c r="BA403" s="11">
        <v>0.52180000000000004</v>
      </c>
      <c r="BB403" s="12">
        <v>1.0621551452967464</v>
      </c>
      <c r="BC403" s="12">
        <v>0.88308660745502021</v>
      </c>
      <c r="BD403" s="12">
        <v>1.2775344379093823</v>
      </c>
    </row>
    <row r="404" spans="1:56" x14ac:dyDescent="0.25">
      <c r="A404" s="8" t="s">
        <v>506</v>
      </c>
      <c r="B404" s="8">
        <v>33161585</v>
      </c>
      <c r="C404" s="8" t="s">
        <v>414</v>
      </c>
      <c r="D404" s="8" t="s">
        <v>76</v>
      </c>
      <c r="E404" s="9">
        <v>2.1700000000000001E-2</v>
      </c>
      <c r="F404" s="9">
        <v>2.0199999999999999E-2</v>
      </c>
      <c r="G404" s="10">
        <v>0.38600000000000001</v>
      </c>
      <c r="H404" s="9">
        <v>1.1339192560582272</v>
      </c>
      <c r="I404" s="9">
        <v>1.0363280760271429</v>
      </c>
      <c r="J404" s="9">
        <v>1.5062236133567775</v>
      </c>
      <c r="K404" s="9">
        <v>5.6300000000000003E-2</v>
      </c>
      <c r="L404" s="9">
        <v>6.4799999999999996E-2</v>
      </c>
      <c r="M404" s="10">
        <v>0.90100000000000002</v>
      </c>
      <c r="N404" s="9">
        <v>0.97423766099999998</v>
      </c>
      <c r="O404" s="9">
        <v>0.6466591107942008</v>
      </c>
      <c r="P404" s="9">
        <v>1.4677579024428158</v>
      </c>
      <c r="Q404" s="9">
        <v>2.3699999999999999E-2</v>
      </c>
      <c r="R404" s="9">
        <v>4.9500000000000002E-2</v>
      </c>
      <c r="S404" s="10">
        <v>1.46E-2</v>
      </c>
      <c r="T404" s="9">
        <v>-0.92059999999999997</v>
      </c>
      <c r="U404" s="9">
        <v>0.377</v>
      </c>
      <c r="V404" s="9">
        <v>0.39828000137894631</v>
      </c>
      <c r="W404" s="9">
        <v>0.19023026871948481</v>
      </c>
      <c r="X404" s="9">
        <v>0.83386813552960992</v>
      </c>
      <c r="Y404" s="8" t="str">
        <f t="shared" si="6"/>
        <v/>
      </c>
      <c r="Z404" s="8" t="s">
        <v>77</v>
      </c>
      <c r="AA404" s="8" t="s">
        <v>414</v>
      </c>
      <c r="AB404" s="10">
        <v>0.90200000000000002</v>
      </c>
      <c r="AC404" s="8" t="s">
        <v>62</v>
      </c>
      <c r="AD404" s="9">
        <v>40.4</v>
      </c>
      <c r="AE404" s="9">
        <v>3.4799999999999998E-2</v>
      </c>
      <c r="AF404" s="9">
        <v>1.0140984589384923</v>
      </c>
      <c r="AG404" s="9">
        <v>0.81183350739338134</v>
      </c>
      <c r="AH404" s="9">
        <v>1.2667568843313417</v>
      </c>
      <c r="AI404" s="9">
        <v>1.0205347E-2</v>
      </c>
      <c r="AJ404" s="9">
        <v>8.2132100000000003E-3</v>
      </c>
      <c r="AK404" s="10">
        <v>0.14699999999999999</v>
      </c>
      <c r="AL404" s="9">
        <v>1.8165490194967797</v>
      </c>
      <c r="AM404" s="9">
        <v>0.82233634758597629</v>
      </c>
      <c r="AN404" s="9">
        <v>4.0127745172904543</v>
      </c>
      <c r="AO404" s="9">
        <v>4.1000000000000002E-2</v>
      </c>
      <c r="AP404" s="9">
        <v>4.0599999999999997E-2</v>
      </c>
      <c r="AQ404" s="10">
        <v>2.92E-2</v>
      </c>
      <c r="AR404" s="9">
        <v>0.64290687099999999</v>
      </c>
      <c r="AS404" s="9">
        <v>0.43228164809103331</v>
      </c>
      <c r="AT404" s="9">
        <v>0.95615728060622496</v>
      </c>
      <c r="AU404" s="9">
        <v>6.4099999999999999E-3</v>
      </c>
      <c r="AV404" s="9">
        <v>7.8740000000000008E-3</v>
      </c>
      <c r="AW404" s="10">
        <v>0.50800000000000001</v>
      </c>
      <c r="AX404" s="9">
        <v>1.3580000000000001</v>
      </c>
      <c r="AY404" s="9">
        <v>0.5483994588468124</v>
      </c>
      <c r="AZ404" s="9">
        <v>3.3651600868967098</v>
      </c>
      <c r="BA404" s="11">
        <v>0.52339999999999998</v>
      </c>
      <c r="BB404" s="12">
        <v>1.0619427355093738</v>
      </c>
      <c r="BC404" s="12">
        <v>0.88291000779408402</v>
      </c>
      <c r="BD404" s="12">
        <v>1.2772789565707858</v>
      </c>
    </row>
    <row r="405" spans="1:56" x14ac:dyDescent="0.25">
      <c r="A405" s="8" t="s">
        <v>507</v>
      </c>
      <c r="B405" s="8">
        <v>33161588</v>
      </c>
      <c r="C405" s="8" t="s">
        <v>18</v>
      </c>
      <c r="D405" s="8" t="s">
        <v>80</v>
      </c>
      <c r="E405" s="9">
        <v>0.39829999999999999</v>
      </c>
      <c r="F405" s="9">
        <v>0.36059999999999998</v>
      </c>
      <c r="G405" s="10">
        <v>1.6899999999999999E-4</v>
      </c>
      <c r="H405" s="9">
        <v>1.1673544094986565</v>
      </c>
      <c r="I405" s="9">
        <v>1.0125524631895171</v>
      </c>
      <c r="J405" s="9">
        <v>1.2653576379887355</v>
      </c>
      <c r="K405" s="9">
        <v>0.36570000000000003</v>
      </c>
      <c r="L405" s="9">
        <v>0.34079999999999999</v>
      </c>
      <c r="M405" s="10">
        <v>0.41899999999999998</v>
      </c>
      <c r="N405" s="9">
        <v>1.088597314</v>
      </c>
      <c r="O405" s="9">
        <v>0.88606160428366987</v>
      </c>
      <c r="P405" s="9">
        <v>1.3374285796904488</v>
      </c>
      <c r="Q405" s="9">
        <v>0.40739999999999998</v>
      </c>
      <c r="R405" s="9">
        <v>0.41970000000000002</v>
      </c>
      <c r="S405" s="10">
        <v>0.65600000000000003</v>
      </c>
      <c r="T405" s="9">
        <v>-5.9139999999999998E-2</v>
      </c>
      <c r="U405" s="9">
        <v>0.13281000000000001</v>
      </c>
      <c r="V405" s="9">
        <v>0.94257479944751299</v>
      </c>
      <c r="W405" s="9">
        <v>0.72655027261282334</v>
      </c>
      <c r="X405" s="9">
        <v>1.2228297009076623</v>
      </c>
      <c r="Y405" s="8" t="str">
        <f t="shared" si="6"/>
        <v/>
      </c>
      <c r="Z405" s="8" t="s">
        <v>81</v>
      </c>
      <c r="AA405" s="8" t="s">
        <v>66</v>
      </c>
      <c r="AB405" s="10">
        <v>4.2220000000000002E-4</v>
      </c>
      <c r="AC405" s="8" t="s">
        <v>85</v>
      </c>
      <c r="AD405" s="9">
        <v>-55.4</v>
      </c>
      <c r="AE405" s="9">
        <v>0.27600000000000002</v>
      </c>
      <c r="AF405" s="9">
        <v>0.87835889906808362</v>
      </c>
      <c r="AG405" s="9">
        <v>0.81723548035700389</v>
      </c>
      <c r="AH405" s="9">
        <v>0.94405391605741951</v>
      </c>
      <c r="AI405" s="9">
        <v>0.43130716699999999</v>
      </c>
      <c r="AJ405" s="9">
        <v>0.38859896700000002</v>
      </c>
      <c r="AK405" s="10">
        <v>4.2299999999999998E-4</v>
      </c>
      <c r="AL405" s="9">
        <v>1.2393716942294812</v>
      </c>
      <c r="AM405" s="9">
        <v>1.0998939086156543</v>
      </c>
      <c r="AN405" s="9">
        <v>1.3965366881525367</v>
      </c>
      <c r="AO405" s="9">
        <v>0.43490000000000001</v>
      </c>
      <c r="AP405" s="9">
        <v>0.45610000000000001</v>
      </c>
      <c r="AQ405" s="10">
        <v>0.38500000000000001</v>
      </c>
      <c r="AR405" s="9">
        <v>0.94061096700000002</v>
      </c>
      <c r="AS405" s="9">
        <v>0.81927566963732845</v>
      </c>
      <c r="AT405" s="9">
        <v>1.0799161063355516</v>
      </c>
      <c r="AU405" s="9">
        <v>0.42409999999999998</v>
      </c>
      <c r="AV405" s="9">
        <v>0.36730000000000002</v>
      </c>
      <c r="AW405" s="10">
        <v>1.24E-3</v>
      </c>
      <c r="AX405" s="9">
        <v>0.77900000000000003</v>
      </c>
      <c r="AY405" s="9">
        <v>0.66898597513327507</v>
      </c>
      <c r="AZ405" s="9">
        <v>0.90629027628822911</v>
      </c>
      <c r="BA405" s="11">
        <v>7.2490000000000002E-3</v>
      </c>
      <c r="BB405" s="12">
        <v>0.93015875788542823</v>
      </c>
      <c r="BC405" s="12">
        <v>0.88221454875479055</v>
      </c>
      <c r="BD405" s="12">
        <v>0.98070850916270902</v>
      </c>
    </row>
    <row r="406" spans="1:56" x14ac:dyDescent="0.25">
      <c r="A406" s="8" t="s">
        <v>508</v>
      </c>
      <c r="B406" s="8">
        <v>33161588</v>
      </c>
      <c r="C406" s="8" t="s">
        <v>80</v>
      </c>
      <c r="D406" s="8" t="s">
        <v>18</v>
      </c>
      <c r="E406" s="9">
        <v>0.42</v>
      </c>
      <c r="F406" s="9">
        <v>0.38080000000000003</v>
      </c>
      <c r="G406" s="10">
        <v>8.2700000000000004E-5</v>
      </c>
      <c r="H406" s="9">
        <v>1.1727600643181386</v>
      </c>
      <c r="I406" s="9">
        <v>1.0127240200421117</v>
      </c>
      <c r="J406" s="9">
        <v>1.2695986158446675</v>
      </c>
      <c r="K406" s="9">
        <v>0.42199999999999999</v>
      </c>
      <c r="L406" s="9">
        <v>0.40560000000000002</v>
      </c>
      <c r="M406" s="10">
        <v>0.47199999999999998</v>
      </c>
      <c r="N406" s="9">
        <v>1.0756767519999999</v>
      </c>
      <c r="O406" s="9">
        <v>0.88179647814924178</v>
      </c>
      <c r="P406" s="9">
        <v>1.3121854111351376</v>
      </c>
      <c r="Q406" s="9">
        <v>0.43109999999999998</v>
      </c>
      <c r="R406" s="9">
        <v>0.46910000000000002</v>
      </c>
      <c r="S406" s="10">
        <v>0.17499999999999999</v>
      </c>
      <c r="T406" s="9">
        <v>-0.17780000000000001</v>
      </c>
      <c r="U406" s="9">
        <v>0.13120000000000001</v>
      </c>
      <c r="V406" s="9">
        <v>0.83710982871343032</v>
      </c>
      <c r="W406" s="9">
        <v>0.64729573652771522</v>
      </c>
      <c r="X406" s="9">
        <v>1.082585325044273</v>
      </c>
      <c r="Y406" s="8">
        <f t="shared" si="6"/>
        <v>99</v>
      </c>
      <c r="Z406" s="8" t="s">
        <v>81</v>
      </c>
      <c r="AA406" s="8" t="s">
        <v>66</v>
      </c>
      <c r="AB406" s="10">
        <v>6.7920000000000003E-4</v>
      </c>
      <c r="AC406" s="8" t="s">
        <v>148</v>
      </c>
      <c r="AD406" s="9">
        <v>36.6</v>
      </c>
      <c r="AE406" s="9">
        <v>4.2709999999999998E-2</v>
      </c>
      <c r="AF406" s="9">
        <v>1.1306582666794804</v>
      </c>
      <c r="AG406" s="9">
        <v>1.053422092065718</v>
      </c>
      <c r="AH406" s="9">
        <v>1.2135573438599336</v>
      </c>
      <c r="AI406" s="9">
        <v>0.44145278700000001</v>
      </c>
      <c r="AJ406" s="9">
        <v>0.39679044800000002</v>
      </c>
      <c r="AK406" s="10">
        <v>1.8200000000000001E-4</v>
      </c>
      <c r="AL406" s="9">
        <v>1.2567765596929767</v>
      </c>
      <c r="AM406" s="9">
        <v>1.1148773255377646</v>
      </c>
      <c r="AN406" s="9">
        <v>1.4167364290343278</v>
      </c>
      <c r="AO406" s="9">
        <v>0.47539999999999999</v>
      </c>
      <c r="AP406" s="9">
        <v>0.49659999999999999</v>
      </c>
      <c r="AQ406" s="10">
        <v>9.8299999999999998E-2</v>
      </c>
      <c r="AR406" s="9">
        <v>0.88984134199999998</v>
      </c>
      <c r="AS406" s="9">
        <v>0.77485998567158565</v>
      </c>
      <c r="AT406" s="9">
        <v>1.021884763547773</v>
      </c>
      <c r="AU406" s="9">
        <v>0.43059999999999998</v>
      </c>
      <c r="AV406" s="9">
        <v>0.37519999999999998</v>
      </c>
      <c r="AW406" s="10">
        <v>2.0100000000000001E-3</v>
      </c>
      <c r="AX406" s="9">
        <v>0.78800000000000003</v>
      </c>
      <c r="AY406" s="9">
        <v>0.67804790472579768</v>
      </c>
      <c r="AZ406" s="9">
        <v>0.91682028407752758</v>
      </c>
      <c r="BA406" s="11">
        <v>1.4420000000000001E-2</v>
      </c>
      <c r="BB406" s="12">
        <v>1.0674792201184666</v>
      </c>
      <c r="BC406" s="12">
        <v>1.0130524491627475</v>
      </c>
      <c r="BD406" s="12">
        <v>1.1248300977175429</v>
      </c>
    </row>
    <row r="407" spans="1:56" x14ac:dyDescent="0.25">
      <c r="A407" s="8" t="s">
        <v>509</v>
      </c>
      <c r="B407" s="8">
        <v>33161588</v>
      </c>
      <c r="C407" s="8" t="s">
        <v>18</v>
      </c>
      <c r="D407" s="8" t="s">
        <v>80</v>
      </c>
      <c r="E407" s="9">
        <v>2.1700000000000001E-2</v>
      </c>
      <c r="F407" s="9">
        <v>2.0199999999999999E-2</v>
      </c>
      <c r="G407" s="10">
        <v>0.38600000000000001</v>
      </c>
      <c r="H407" s="9">
        <v>1.1339192560582272</v>
      </c>
      <c r="I407" s="9">
        <v>1.0363280760271429</v>
      </c>
      <c r="J407" s="9">
        <v>1.5062236133567775</v>
      </c>
      <c r="K407" s="9">
        <v>5.6300000000000003E-2</v>
      </c>
      <c r="L407" s="9">
        <v>6.4799999999999996E-2</v>
      </c>
      <c r="M407" s="10">
        <v>0.90100000000000002</v>
      </c>
      <c r="N407" s="9">
        <v>0.97422791900000005</v>
      </c>
      <c r="O407" s="9">
        <v>0.6467160192998882</v>
      </c>
      <c r="P407" s="9">
        <v>1.4675993931490079</v>
      </c>
      <c r="Q407" s="9">
        <v>2.3699999999999999E-2</v>
      </c>
      <c r="R407" s="9">
        <v>4.9500000000000002E-2</v>
      </c>
      <c r="S407" s="10">
        <v>1.46E-2</v>
      </c>
      <c r="T407" s="9">
        <v>-0.92059999999999997</v>
      </c>
      <c r="U407" s="9">
        <v>0.377</v>
      </c>
      <c r="V407" s="9">
        <v>0.39828000137894631</v>
      </c>
      <c r="W407" s="9">
        <v>0.19023026871948481</v>
      </c>
      <c r="X407" s="9">
        <v>0.83386813552960992</v>
      </c>
      <c r="Y407" s="8" t="str">
        <f t="shared" si="6"/>
        <v/>
      </c>
      <c r="Z407" s="8" t="s">
        <v>81</v>
      </c>
      <c r="AA407" s="8" t="s">
        <v>66</v>
      </c>
      <c r="AB407" s="10">
        <v>0.90190000000000003</v>
      </c>
      <c r="AC407" s="8" t="s">
        <v>62</v>
      </c>
      <c r="AD407" s="9">
        <v>40.4</v>
      </c>
      <c r="AE407" s="9">
        <v>3.4799999999999998E-2</v>
      </c>
      <c r="AF407" s="9">
        <v>1.0140984589384923</v>
      </c>
      <c r="AG407" s="9">
        <v>0.81183350739338134</v>
      </c>
      <c r="AH407" s="9">
        <v>1.2667568843313417</v>
      </c>
      <c r="AI407" s="9">
        <v>1.0107509000000001E-2</v>
      </c>
      <c r="AJ407" s="9">
        <v>8.1561959999999992E-3</v>
      </c>
      <c r="AK407" s="10">
        <v>0.152</v>
      </c>
      <c r="AL407" s="9">
        <v>1.802813431208655</v>
      </c>
      <c r="AM407" s="9">
        <v>0.81551718129896023</v>
      </c>
      <c r="AN407" s="9">
        <v>3.985368232916306</v>
      </c>
      <c r="AO407" s="9">
        <v>4.1700000000000001E-2</v>
      </c>
      <c r="AP407" s="9">
        <v>4.0599999999999997E-2</v>
      </c>
      <c r="AQ407" s="10">
        <v>3.8699999999999998E-2</v>
      </c>
      <c r="AR407" s="9">
        <v>0.65857886499999996</v>
      </c>
      <c r="AS407" s="9">
        <v>0.44321818378276018</v>
      </c>
      <c r="AT407" s="9">
        <v>0.97858377115656259</v>
      </c>
      <c r="AU407" s="9">
        <v>6.4099999999999999E-3</v>
      </c>
      <c r="AV407" s="9">
        <v>7.8740000000000008E-3</v>
      </c>
      <c r="AW407" s="10">
        <v>0.50800000000000001</v>
      </c>
      <c r="AX407" s="9">
        <v>1.3580000000000001</v>
      </c>
      <c r="AY407" s="9">
        <v>0.5483994588468124</v>
      </c>
      <c r="AZ407" s="9">
        <v>3.3651600868967098</v>
      </c>
      <c r="BA407" s="11">
        <v>0.55389999999999995</v>
      </c>
      <c r="BB407" s="12">
        <v>1.0572804520186272</v>
      </c>
      <c r="BC407" s="12">
        <v>0.87920604530566759</v>
      </c>
      <c r="BD407" s="12">
        <v>1.2714220519628936</v>
      </c>
    </row>
    <row r="408" spans="1:56" x14ac:dyDescent="0.25">
      <c r="A408" s="8" t="s">
        <v>510</v>
      </c>
      <c r="B408" s="8">
        <v>33161591</v>
      </c>
      <c r="C408" s="8" t="s">
        <v>414</v>
      </c>
      <c r="D408" s="8" t="s">
        <v>75</v>
      </c>
      <c r="E408" s="9">
        <v>2.1700000000000001E-2</v>
      </c>
      <c r="F408" s="9">
        <v>2.0199999999999999E-2</v>
      </c>
      <c r="G408" s="10">
        <v>0.38600000000000001</v>
      </c>
      <c r="H408" s="9">
        <v>1.1339192560582272</v>
      </c>
      <c r="I408" s="9">
        <v>1.0363280760271429</v>
      </c>
      <c r="J408" s="9">
        <v>1.5062236133567775</v>
      </c>
      <c r="K408" s="9">
        <v>5.6300000000000003E-2</v>
      </c>
      <c r="L408" s="9">
        <v>6.4799999999999996E-2</v>
      </c>
      <c r="M408" s="10">
        <v>0.90100000000000002</v>
      </c>
      <c r="N408" s="9">
        <v>0.97422791900000005</v>
      </c>
      <c r="O408" s="9">
        <v>0.6467160192998882</v>
      </c>
      <c r="P408" s="9">
        <v>1.4675993931490079</v>
      </c>
      <c r="Q408" s="9">
        <v>2.3699999999999999E-2</v>
      </c>
      <c r="R408" s="9">
        <v>4.9500000000000002E-2</v>
      </c>
      <c r="S408" s="10">
        <v>1.46E-2</v>
      </c>
      <c r="T408" s="9">
        <v>-0.92059999999999997</v>
      </c>
      <c r="U408" s="9">
        <v>0.377</v>
      </c>
      <c r="V408" s="9">
        <v>0.39828000137894631</v>
      </c>
      <c r="W408" s="9">
        <v>0.19023026871948481</v>
      </c>
      <c r="X408" s="9">
        <v>0.83386813552960992</v>
      </c>
      <c r="Y408" s="8" t="str">
        <f t="shared" si="6"/>
        <v/>
      </c>
      <c r="Z408" s="8" t="s">
        <v>78</v>
      </c>
      <c r="AA408" s="8" t="s">
        <v>414</v>
      </c>
      <c r="AB408" s="10">
        <v>0.90190000000000003</v>
      </c>
      <c r="AC408" s="8" t="s">
        <v>62</v>
      </c>
      <c r="AD408" s="9">
        <v>40.4</v>
      </c>
      <c r="AE408" s="9">
        <v>3.4799999999999998E-2</v>
      </c>
      <c r="AF408" s="9">
        <v>1.0140984589384923</v>
      </c>
      <c r="AG408" s="9">
        <v>0.81183350739338134</v>
      </c>
      <c r="AH408" s="9">
        <v>1.2667568843313417</v>
      </c>
      <c r="AI408" s="9">
        <v>1.0098976000000001E-2</v>
      </c>
      <c r="AJ408" s="9">
        <v>8.15426E-3</v>
      </c>
      <c r="AK408" s="10">
        <v>0.154</v>
      </c>
      <c r="AL408" s="9">
        <v>1.7999661388946826</v>
      </c>
      <c r="AM408" s="9">
        <v>0.81413845804978879</v>
      </c>
      <c r="AN408" s="9">
        <v>3.9795173279595848</v>
      </c>
      <c r="AO408" s="9">
        <v>4.1500000000000002E-2</v>
      </c>
      <c r="AP408" s="9">
        <v>4.0500000000000001E-2</v>
      </c>
      <c r="AQ408" s="10">
        <v>3.6400000000000002E-2</v>
      </c>
      <c r="AR408" s="9">
        <v>0.65504679700000001</v>
      </c>
      <c r="AS408" s="9">
        <v>0.44073115115815786</v>
      </c>
      <c r="AT408" s="9">
        <v>0.97357834865101656</v>
      </c>
      <c r="AU408" s="9">
        <v>6.4099999999999999E-3</v>
      </c>
      <c r="AV408" s="9">
        <v>7.8740000000000008E-3</v>
      </c>
      <c r="AW408" s="10">
        <v>0.50800000000000001</v>
      </c>
      <c r="AX408" s="9">
        <v>1.3580000000000001</v>
      </c>
      <c r="AY408" s="9">
        <v>0.5483994588468124</v>
      </c>
      <c r="AZ408" s="9">
        <v>3.3651600868967098</v>
      </c>
      <c r="BA408" s="11">
        <v>0.54569999999999996</v>
      </c>
      <c r="BB408" s="12">
        <v>1.0585499501075633</v>
      </c>
      <c r="BC408" s="12">
        <v>0.880089211450372</v>
      </c>
      <c r="BD408" s="12">
        <v>1.2731981966079478</v>
      </c>
    </row>
    <row r="409" spans="1:56" x14ac:dyDescent="0.25">
      <c r="A409" s="8" t="s">
        <v>511</v>
      </c>
      <c r="B409" s="8">
        <v>33161594</v>
      </c>
      <c r="C409" s="8" t="s">
        <v>414</v>
      </c>
      <c r="D409" s="8" t="s">
        <v>71</v>
      </c>
      <c r="E409" s="9">
        <v>2.1700000000000001E-2</v>
      </c>
      <c r="F409" s="9">
        <v>2.0199999999999999E-2</v>
      </c>
      <c r="G409" s="10">
        <v>0.38600000000000001</v>
      </c>
      <c r="H409" s="9">
        <v>1.1339192560582272</v>
      </c>
      <c r="I409" s="9">
        <v>1.0363280760271429</v>
      </c>
      <c r="J409" s="9">
        <v>1.5062236133567775</v>
      </c>
      <c r="K409" s="9">
        <v>5.6300000000000003E-2</v>
      </c>
      <c r="L409" s="9">
        <v>6.4799999999999996E-2</v>
      </c>
      <c r="M409" s="10">
        <v>0.90100000000000002</v>
      </c>
      <c r="N409" s="9">
        <v>0.97423766099999998</v>
      </c>
      <c r="O409" s="9">
        <v>0.64678586840175634</v>
      </c>
      <c r="P409" s="9">
        <v>1.4674702500847887</v>
      </c>
      <c r="Q409" s="9">
        <v>2.3699999999999999E-2</v>
      </c>
      <c r="R409" s="9">
        <v>4.9500000000000002E-2</v>
      </c>
      <c r="S409" s="10">
        <v>1.46E-2</v>
      </c>
      <c r="T409" s="9">
        <v>-0.92059999999999997</v>
      </c>
      <c r="U409" s="9">
        <v>0.377</v>
      </c>
      <c r="V409" s="9">
        <v>0.39828000137894631</v>
      </c>
      <c r="W409" s="9">
        <v>0.19023026871948481</v>
      </c>
      <c r="X409" s="9">
        <v>0.83386813552960992</v>
      </c>
      <c r="Y409" s="8" t="str">
        <f t="shared" si="6"/>
        <v/>
      </c>
      <c r="Z409" s="8" t="s">
        <v>72</v>
      </c>
      <c r="AA409" s="8" t="s">
        <v>414</v>
      </c>
      <c r="AB409" s="10">
        <v>0.90190000000000003</v>
      </c>
      <c r="AC409" s="8" t="s">
        <v>62</v>
      </c>
      <c r="AD409" s="9">
        <v>40.4</v>
      </c>
      <c r="AE409" s="9">
        <v>3.4799999999999998E-2</v>
      </c>
      <c r="AF409" s="9">
        <v>1.0140984589384923</v>
      </c>
      <c r="AG409" s="9">
        <v>0.81183350739338134</v>
      </c>
      <c r="AH409" s="9">
        <v>1.2667568843313417</v>
      </c>
      <c r="AI409" s="9">
        <v>1.0111490000000001E-2</v>
      </c>
      <c r="AJ409" s="9">
        <v>8.1486660000000006E-3</v>
      </c>
      <c r="AK409" s="10">
        <v>0.151</v>
      </c>
      <c r="AL409" s="9">
        <v>1.8067666019750885</v>
      </c>
      <c r="AM409" s="9">
        <v>0.8173180291340183</v>
      </c>
      <c r="AN409" s="9">
        <v>3.9940456929249177</v>
      </c>
      <c r="AO409" s="9">
        <v>4.1099999999999998E-2</v>
      </c>
      <c r="AP409" s="9">
        <v>4.0500000000000001E-2</v>
      </c>
      <c r="AQ409" s="10">
        <v>3.0700000000000002E-2</v>
      </c>
      <c r="AR409" s="9">
        <v>0.64573033499999999</v>
      </c>
      <c r="AS409" s="9">
        <v>0.43422487061923309</v>
      </c>
      <c r="AT409" s="9">
        <v>0.96025744749369735</v>
      </c>
      <c r="AU409" s="9">
        <v>6.4099999999999999E-3</v>
      </c>
      <c r="AV409" s="9">
        <v>7.8740000000000008E-3</v>
      </c>
      <c r="AW409" s="10">
        <v>0.50800000000000001</v>
      </c>
      <c r="AX409" s="9">
        <v>1.3580000000000001</v>
      </c>
      <c r="AY409" s="9">
        <v>0.5483994588468124</v>
      </c>
      <c r="AZ409" s="9">
        <v>3.3651600868967098</v>
      </c>
      <c r="BA409" s="11">
        <v>0.5272</v>
      </c>
      <c r="BB409" s="12">
        <v>1.0613057609795364</v>
      </c>
      <c r="BC409" s="12">
        <v>0.88238042068142897</v>
      </c>
      <c r="BD409" s="12">
        <v>1.2765128190610804</v>
      </c>
    </row>
    <row r="410" spans="1:56" x14ac:dyDescent="0.25">
      <c r="A410" s="8" t="s">
        <v>512</v>
      </c>
      <c r="B410" s="8">
        <v>33161597</v>
      </c>
      <c r="C410" s="8" t="s">
        <v>414</v>
      </c>
      <c r="D410" s="8" t="s">
        <v>75</v>
      </c>
      <c r="E410" s="9">
        <v>2.1700000000000001E-2</v>
      </c>
      <c r="F410" s="9">
        <v>2.0199999999999999E-2</v>
      </c>
      <c r="G410" s="10">
        <v>0.38600000000000001</v>
      </c>
      <c r="H410" s="9">
        <v>1.1339192560582272</v>
      </c>
      <c r="I410" s="9">
        <v>1.0363280760271429</v>
      </c>
      <c r="J410" s="9">
        <v>1.5062236133567775</v>
      </c>
      <c r="K410" s="9">
        <v>5.6399999999999999E-2</v>
      </c>
      <c r="L410" s="9">
        <v>6.4799999999999996E-2</v>
      </c>
      <c r="M410" s="10">
        <v>0.90100000000000002</v>
      </c>
      <c r="N410" s="9">
        <v>0.97420843400000001</v>
      </c>
      <c r="O410" s="9">
        <v>0.64667773484477675</v>
      </c>
      <c r="P410" s="9">
        <v>1.4676275713278659</v>
      </c>
      <c r="Q410" s="9">
        <v>2.3699999999999999E-2</v>
      </c>
      <c r="R410" s="9">
        <v>4.9500000000000002E-2</v>
      </c>
      <c r="S410" s="10">
        <v>1.46E-2</v>
      </c>
      <c r="T410" s="9">
        <v>-0.92059999999999997</v>
      </c>
      <c r="U410" s="9">
        <v>0.377</v>
      </c>
      <c r="V410" s="9">
        <v>0.39828000137894631</v>
      </c>
      <c r="W410" s="9">
        <v>0.19023026871948481</v>
      </c>
      <c r="X410" s="9">
        <v>0.83386813552960992</v>
      </c>
      <c r="Y410" s="8" t="str">
        <f t="shared" si="6"/>
        <v/>
      </c>
      <c r="Z410" s="8" t="s">
        <v>78</v>
      </c>
      <c r="AA410" s="8" t="s">
        <v>414</v>
      </c>
      <c r="AB410" s="10">
        <v>0.90190000000000003</v>
      </c>
      <c r="AC410" s="8" t="s">
        <v>62</v>
      </c>
      <c r="AD410" s="9">
        <v>40.4</v>
      </c>
      <c r="AE410" s="9">
        <v>3.4799999999999998E-2</v>
      </c>
      <c r="AF410" s="9">
        <v>1.0140984589384923</v>
      </c>
      <c r="AG410" s="9">
        <v>0.81183350739338134</v>
      </c>
      <c r="AH410" s="9">
        <v>1.2667568843313417</v>
      </c>
      <c r="AI410" s="9">
        <v>1.0103526999999999E-2</v>
      </c>
      <c r="AJ410" s="9">
        <v>8.1495270000000002E-3</v>
      </c>
      <c r="AK410" s="10">
        <v>0.153</v>
      </c>
      <c r="AL410" s="9">
        <v>1.8025215288695851</v>
      </c>
      <c r="AM410" s="9">
        <v>0.8152977720761666</v>
      </c>
      <c r="AN410" s="9">
        <v>3.985149933336027</v>
      </c>
      <c r="AO410" s="9">
        <v>4.1399999999999999E-2</v>
      </c>
      <c r="AP410" s="9">
        <v>4.0500000000000001E-2</v>
      </c>
      <c r="AQ410" s="10">
        <v>3.4200000000000001E-2</v>
      </c>
      <c r="AR410" s="9">
        <v>0.651577717</v>
      </c>
      <c r="AS410" s="9">
        <v>0.43828417921473561</v>
      </c>
      <c r="AT410" s="9">
        <v>0.96867179239928614</v>
      </c>
      <c r="AU410" s="9">
        <v>6.4099999999999999E-3</v>
      </c>
      <c r="AV410" s="9">
        <v>7.8740000000000008E-3</v>
      </c>
      <c r="AW410" s="10">
        <v>0.50800000000000001</v>
      </c>
      <c r="AX410" s="9">
        <v>1.3580000000000001</v>
      </c>
      <c r="AY410" s="9">
        <v>0.5483994588468124</v>
      </c>
      <c r="AZ410" s="9">
        <v>3.3651600868967098</v>
      </c>
      <c r="BA410" s="11">
        <v>0.53890000000000005</v>
      </c>
      <c r="BB410" s="12">
        <v>1.059609029509115</v>
      </c>
      <c r="BC410" s="12">
        <v>0.88096974085314628</v>
      </c>
      <c r="BD410" s="12">
        <v>1.2744720316159068</v>
      </c>
    </row>
    <row r="411" spans="1:56" x14ac:dyDescent="0.25">
      <c r="A411" s="8" t="s">
        <v>513</v>
      </c>
      <c r="B411" s="8">
        <v>33161600</v>
      </c>
      <c r="C411" s="8" t="s">
        <v>414</v>
      </c>
      <c r="D411" s="8" t="s">
        <v>100</v>
      </c>
      <c r="E411" s="9">
        <v>2.1700000000000001E-2</v>
      </c>
      <c r="F411" s="9">
        <v>2.0199999999999999E-2</v>
      </c>
      <c r="G411" s="10">
        <v>0.38600000000000001</v>
      </c>
      <c r="H411" s="9">
        <v>1.1339192560582272</v>
      </c>
      <c r="I411" s="9">
        <v>1.0363280760271429</v>
      </c>
      <c r="J411" s="9">
        <v>1.5062236133567775</v>
      </c>
      <c r="K411" s="9">
        <v>5.6300000000000003E-2</v>
      </c>
      <c r="L411" s="9">
        <v>6.4799999999999996E-2</v>
      </c>
      <c r="M411" s="10">
        <v>0.90100000000000002</v>
      </c>
      <c r="N411" s="9">
        <v>0.97422791900000005</v>
      </c>
      <c r="O411" s="9">
        <v>0.64672869505808861</v>
      </c>
      <c r="P411" s="9">
        <v>1.4675706284827967</v>
      </c>
      <c r="Q411" s="9">
        <v>2.3699999999999999E-2</v>
      </c>
      <c r="R411" s="9">
        <v>4.9500000000000002E-2</v>
      </c>
      <c r="S411" s="10">
        <v>1.46E-2</v>
      </c>
      <c r="T411" s="9">
        <v>-0.92059999999999997</v>
      </c>
      <c r="U411" s="9">
        <v>0.377</v>
      </c>
      <c r="V411" s="9">
        <v>0.39828000137894631</v>
      </c>
      <c r="W411" s="9">
        <v>0.19023026871948481</v>
      </c>
      <c r="X411" s="9">
        <v>0.83386813552960992</v>
      </c>
      <c r="Y411" s="8" t="str">
        <f t="shared" si="6"/>
        <v/>
      </c>
      <c r="Z411" s="8" t="s">
        <v>102</v>
      </c>
      <c r="AA411" s="8" t="s">
        <v>414</v>
      </c>
      <c r="AB411" s="10">
        <v>0.90190000000000003</v>
      </c>
      <c r="AC411" s="8" t="s">
        <v>62</v>
      </c>
      <c r="AD411" s="9">
        <v>40.4</v>
      </c>
      <c r="AE411" s="9">
        <v>3.4799999999999998E-2</v>
      </c>
      <c r="AF411" s="9">
        <v>1.0140984589384923</v>
      </c>
      <c r="AG411" s="9">
        <v>0.81183350739338134</v>
      </c>
      <c r="AH411" s="9">
        <v>1.2667568843313417</v>
      </c>
      <c r="AI411" s="9">
        <v>1.0104096E-2</v>
      </c>
      <c r="AJ411" s="9">
        <v>8.1564110000000006E-3</v>
      </c>
      <c r="AK411" s="10">
        <v>0.152</v>
      </c>
      <c r="AL411" s="9">
        <v>1.8027811034480581</v>
      </c>
      <c r="AM411" s="9">
        <v>0.81554209458765592</v>
      </c>
      <c r="AN411" s="9">
        <v>3.9851035630388059</v>
      </c>
      <c r="AO411" s="9">
        <v>4.1300000000000003E-2</v>
      </c>
      <c r="AP411" s="9">
        <v>4.0599999999999997E-2</v>
      </c>
      <c r="AQ411" s="10">
        <v>3.2599999999999997E-2</v>
      </c>
      <c r="AR411" s="9">
        <v>0.64895577999999998</v>
      </c>
      <c r="AS411" s="9">
        <v>0.43644978081520475</v>
      </c>
      <c r="AT411" s="9">
        <v>0.96493026934512194</v>
      </c>
      <c r="AU411" s="9">
        <v>6.4099999999999999E-3</v>
      </c>
      <c r="AV411" s="9">
        <v>7.8740000000000008E-3</v>
      </c>
      <c r="AW411" s="10">
        <v>0.50800000000000001</v>
      </c>
      <c r="AX411" s="9">
        <v>1.3580000000000001</v>
      </c>
      <c r="AY411" s="9">
        <v>0.5483994588468124</v>
      </c>
      <c r="AZ411" s="9">
        <v>3.3651600868967098</v>
      </c>
      <c r="BA411" s="11">
        <v>0.53349999999999997</v>
      </c>
      <c r="BB411" s="12">
        <v>1.0603510154945683</v>
      </c>
      <c r="BC411" s="12">
        <v>0.88158663555970096</v>
      </c>
      <c r="BD411" s="12">
        <v>1.2753644743565558</v>
      </c>
    </row>
    <row r="412" spans="1:56" x14ac:dyDescent="0.25">
      <c r="A412" s="8" t="s">
        <v>514</v>
      </c>
      <c r="B412" s="8">
        <v>33151822</v>
      </c>
      <c r="C412" s="8" t="s">
        <v>414</v>
      </c>
      <c r="D412" s="8" t="s">
        <v>80</v>
      </c>
      <c r="E412" s="9">
        <v>2.29E-2</v>
      </c>
      <c r="F412" s="9">
        <v>2.18E-2</v>
      </c>
      <c r="G412" s="10">
        <v>0.44</v>
      </c>
      <c r="H412" s="9">
        <v>1.1197439017402271</v>
      </c>
      <c r="I412" s="9">
        <v>1.0329971696484384</v>
      </c>
      <c r="J412" s="9">
        <v>1.4920365517896239</v>
      </c>
      <c r="K412" s="9">
        <v>5.5100000000000003E-2</v>
      </c>
      <c r="L412" s="9">
        <v>6.2700000000000006E-2</v>
      </c>
      <c r="M412" s="10">
        <v>0.91900000000000004</v>
      </c>
      <c r="N412" s="9">
        <v>0.97891545400000002</v>
      </c>
      <c r="O412" s="9">
        <v>0.64903852726197431</v>
      </c>
      <c r="P412" s="9">
        <v>1.4764539011386404</v>
      </c>
      <c r="Q412" s="9">
        <v>2.4500000000000001E-2</v>
      </c>
      <c r="R412" s="9">
        <v>5.2200000000000003E-2</v>
      </c>
      <c r="S412" s="10">
        <v>8.5599999999999999E-3</v>
      </c>
      <c r="T412" s="9">
        <v>-1.0163</v>
      </c>
      <c r="U412" s="9">
        <v>0.3866</v>
      </c>
      <c r="V412" s="9">
        <v>0.36193161277110475</v>
      </c>
      <c r="W412" s="9">
        <v>0.16964691032024459</v>
      </c>
      <c r="X412" s="9">
        <v>0.77215961125264809</v>
      </c>
      <c r="Y412" s="8" t="str">
        <f t="shared" si="6"/>
        <v/>
      </c>
      <c r="Z412" s="8" t="s">
        <v>81</v>
      </c>
      <c r="AA412" s="8" t="s">
        <v>414</v>
      </c>
      <c r="AB412" s="10">
        <v>0.81759999999999999</v>
      </c>
      <c r="AC412" s="8" t="s">
        <v>62</v>
      </c>
      <c r="AD412" s="9">
        <v>46.4</v>
      </c>
      <c r="AE412" s="9">
        <v>2.3939999999999999E-2</v>
      </c>
      <c r="AF412" s="9">
        <v>1.0267515669710561</v>
      </c>
      <c r="AG412" s="9">
        <v>0.82003193037520739</v>
      </c>
      <c r="AH412" s="9">
        <v>1.285582598954603</v>
      </c>
      <c r="AI412" s="9" t="s">
        <v>63</v>
      </c>
      <c r="AJ412" s="9" t="s">
        <v>63</v>
      </c>
      <c r="AK412" s="10" t="s">
        <v>63</v>
      </c>
      <c r="AL412" s="9" t="s">
        <v>63</v>
      </c>
      <c r="AM412" s="9" t="s">
        <v>63</v>
      </c>
      <c r="AN412" s="9" t="s">
        <v>63</v>
      </c>
      <c r="AO412" s="9">
        <v>3.2899999999999999E-2</v>
      </c>
      <c r="AP412" s="9">
        <v>3.8300000000000001E-2</v>
      </c>
      <c r="AQ412" s="10">
        <v>2.58E-2</v>
      </c>
      <c r="AR412" s="9">
        <v>0.63030446399999995</v>
      </c>
      <c r="AS412" s="9">
        <v>0.42005479833050258</v>
      </c>
      <c r="AT412" s="9">
        <v>0.94579021364273053</v>
      </c>
      <c r="AU412" s="9">
        <v>7.4790000000000004E-3</v>
      </c>
      <c r="AV412" s="9">
        <v>9.7269999999999995E-3</v>
      </c>
      <c r="AW412" s="10">
        <v>0.32700000000000001</v>
      </c>
      <c r="AX412" s="9">
        <v>1.516</v>
      </c>
      <c r="AY412" s="9">
        <v>0.65934099487574427</v>
      </c>
      <c r="AZ412" s="9">
        <v>3.4875844482280707</v>
      </c>
      <c r="BA412" s="11">
        <v>0.30659999999999998</v>
      </c>
      <c r="BB412" s="12">
        <v>1.1049499059939774</v>
      </c>
      <c r="BC412" s="12">
        <v>0.91256496640457629</v>
      </c>
      <c r="BD412" s="12">
        <v>1.3378930155147108</v>
      </c>
    </row>
    <row r="413" spans="1:56" x14ac:dyDescent="0.25">
      <c r="A413" s="8" t="s">
        <v>515</v>
      </c>
      <c r="B413" s="8">
        <v>33161603</v>
      </c>
      <c r="C413" s="8" t="s">
        <v>414</v>
      </c>
      <c r="D413" s="8" t="s">
        <v>100</v>
      </c>
      <c r="E413" s="9">
        <v>2.1700000000000001E-2</v>
      </c>
      <c r="F413" s="9">
        <v>2.0199999999999999E-2</v>
      </c>
      <c r="G413" s="10">
        <v>0.38600000000000001</v>
      </c>
      <c r="H413" s="9">
        <v>1.1339192560582272</v>
      </c>
      <c r="I413" s="9">
        <v>1.0363280760271429</v>
      </c>
      <c r="J413" s="9">
        <v>1.5062236133567775</v>
      </c>
      <c r="K413" s="9">
        <v>5.6300000000000003E-2</v>
      </c>
      <c r="L413" s="9">
        <v>6.4799999999999996E-2</v>
      </c>
      <c r="M413" s="10">
        <v>0.90100000000000002</v>
      </c>
      <c r="N413" s="9">
        <v>0.97425714600000002</v>
      </c>
      <c r="O413" s="9">
        <v>0.64674809720997117</v>
      </c>
      <c r="P413" s="9">
        <v>1.4676146562620647</v>
      </c>
      <c r="Q413" s="9">
        <v>2.3699999999999999E-2</v>
      </c>
      <c r="R413" s="9">
        <v>4.9500000000000002E-2</v>
      </c>
      <c r="S413" s="10">
        <v>1.46E-2</v>
      </c>
      <c r="T413" s="9">
        <v>-0.92059999999999997</v>
      </c>
      <c r="U413" s="9">
        <v>0.377</v>
      </c>
      <c r="V413" s="9">
        <v>0.39828000137894631</v>
      </c>
      <c r="W413" s="9">
        <v>0.19023026871948481</v>
      </c>
      <c r="X413" s="9">
        <v>0.83386813552960992</v>
      </c>
      <c r="Y413" s="8" t="str">
        <f t="shared" si="6"/>
        <v/>
      </c>
      <c r="Z413" s="8" t="s">
        <v>102</v>
      </c>
      <c r="AA413" s="8" t="s">
        <v>414</v>
      </c>
      <c r="AB413" s="10">
        <v>0.90200000000000002</v>
      </c>
      <c r="AC413" s="8" t="s">
        <v>62</v>
      </c>
      <c r="AD413" s="9">
        <v>40.4</v>
      </c>
      <c r="AE413" s="9">
        <v>3.4799999999999998E-2</v>
      </c>
      <c r="AF413" s="9">
        <v>1.0140984589384923</v>
      </c>
      <c r="AG413" s="9">
        <v>0.81183350739338134</v>
      </c>
      <c r="AH413" s="9">
        <v>1.2667568843313417</v>
      </c>
      <c r="AI413" s="9">
        <v>1.0109215E-2</v>
      </c>
      <c r="AJ413" s="9">
        <v>8.1592079999999994E-3</v>
      </c>
      <c r="AK413" s="10">
        <v>0.152</v>
      </c>
      <c r="AL413" s="9">
        <v>1.802999487549285</v>
      </c>
      <c r="AM413" s="9">
        <v>0.81558184615462581</v>
      </c>
      <c r="AN413" s="9">
        <v>3.9858748296448292</v>
      </c>
      <c r="AO413" s="9">
        <v>4.1300000000000003E-2</v>
      </c>
      <c r="AP413" s="9">
        <v>4.0500000000000001E-2</v>
      </c>
      <c r="AQ413" s="10">
        <v>3.3700000000000001E-2</v>
      </c>
      <c r="AR413" s="9">
        <v>0.65070225999999998</v>
      </c>
      <c r="AS413" s="9">
        <v>0.43768552234256186</v>
      </c>
      <c r="AT413" s="9">
        <v>0.96739190346979576</v>
      </c>
      <c r="AU413" s="9">
        <v>6.4099999999999999E-3</v>
      </c>
      <c r="AV413" s="9">
        <v>7.8740000000000008E-3</v>
      </c>
      <c r="AW413" s="10">
        <v>0.50800000000000001</v>
      </c>
      <c r="AX413" s="9">
        <v>1.3580000000000001</v>
      </c>
      <c r="AY413" s="9">
        <v>0.5483994588468124</v>
      </c>
      <c r="AZ413" s="9">
        <v>3.3651600868967098</v>
      </c>
      <c r="BA413" s="11">
        <v>0.53710000000000002</v>
      </c>
      <c r="BB413" s="12">
        <v>1.0598209725086101</v>
      </c>
      <c r="BC413" s="12">
        <v>0.88114595242188642</v>
      </c>
      <c r="BD413" s="12">
        <v>1.2747269515133699</v>
      </c>
    </row>
    <row r="414" spans="1:56" x14ac:dyDescent="0.25">
      <c r="A414" s="8" t="s">
        <v>516</v>
      </c>
      <c r="B414" s="8">
        <v>33161606</v>
      </c>
      <c r="C414" s="8" t="s">
        <v>414</v>
      </c>
      <c r="D414" s="8" t="s">
        <v>517</v>
      </c>
      <c r="E414" s="9">
        <v>2.1700000000000001E-2</v>
      </c>
      <c r="F414" s="9">
        <v>2.0199999999999999E-2</v>
      </c>
      <c r="G414" s="10">
        <v>0.38600000000000001</v>
      </c>
      <c r="H414" s="9">
        <v>1.1339192560582272</v>
      </c>
      <c r="I414" s="9">
        <v>1.0363280760271429</v>
      </c>
      <c r="J414" s="9">
        <v>1.5062236133567775</v>
      </c>
      <c r="K414" s="9">
        <v>5.6300000000000003E-2</v>
      </c>
      <c r="L414" s="9">
        <v>6.4799999999999996E-2</v>
      </c>
      <c r="M414" s="10">
        <v>0.90100000000000002</v>
      </c>
      <c r="N414" s="9">
        <v>0.97432534599999998</v>
      </c>
      <c r="O414" s="9">
        <v>0.64679337116134572</v>
      </c>
      <c r="P414" s="9">
        <v>1.4677173928837428</v>
      </c>
      <c r="Q414" s="9">
        <v>2.3699999999999999E-2</v>
      </c>
      <c r="R414" s="9">
        <v>4.9500000000000002E-2</v>
      </c>
      <c r="S414" s="10">
        <v>1.46E-2</v>
      </c>
      <c r="T414" s="9">
        <v>-0.92059999999999997</v>
      </c>
      <c r="U414" s="9">
        <v>0.377</v>
      </c>
      <c r="V414" s="9">
        <v>0.39828000137894631</v>
      </c>
      <c r="W414" s="9">
        <v>0.19023026871948481</v>
      </c>
      <c r="X414" s="9">
        <v>0.83386813552960992</v>
      </c>
      <c r="Y414" s="8" t="str">
        <f t="shared" si="6"/>
        <v/>
      </c>
      <c r="Z414" s="8" t="s">
        <v>518</v>
      </c>
      <c r="AA414" s="8" t="s">
        <v>414</v>
      </c>
      <c r="AB414" s="10">
        <v>0.90210000000000001</v>
      </c>
      <c r="AC414" s="8" t="s">
        <v>62</v>
      </c>
      <c r="AD414" s="9">
        <v>40.4</v>
      </c>
      <c r="AE414" s="9">
        <v>3.4799999999999998E-2</v>
      </c>
      <c r="AF414" s="9">
        <v>1.0140984589384923</v>
      </c>
      <c r="AG414" s="9">
        <v>0.81183350739338134</v>
      </c>
      <c r="AH414" s="9">
        <v>1.2667568843313417</v>
      </c>
      <c r="AI414" s="9">
        <v>1.0120023000000001E-2</v>
      </c>
      <c r="AJ414" s="9">
        <v>8.1648020000000005E-3</v>
      </c>
      <c r="AK414" s="10">
        <v>0.152</v>
      </c>
      <c r="AL414" s="9">
        <v>1.8042396924028781</v>
      </c>
      <c r="AM414" s="9">
        <v>0.81618086093057796</v>
      </c>
      <c r="AN414" s="9">
        <v>3.9884307798279988</v>
      </c>
      <c r="AO414" s="9">
        <v>4.1099999999999998E-2</v>
      </c>
      <c r="AP414" s="9">
        <v>4.0500000000000001E-2</v>
      </c>
      <c r="AQ414" s="10">
        <v>3.1300000000000001E-2</v>
      </c>
      <c r="AR414" s="9">
        <v>0.64676264900000002</v>
      </c>
      <c r="AS414" s="9">
        <v>0.43493874756654038</v>
      </c>
      <c r="AT414" s="9">
        <v>0.96174904339558098</v>
      </c>
      <c r="AU414" s="9">
        <v>6.4099999999999999E-3</v>
      </c>
      <c r="AV414" s="9">
        <v>7.8740000000000008E-3</v>
      </c>
      <c r="AW414" s="10">
        <v>0.50800000000000001</v>
      </c>
      <c r="AX414" s="9">
        <v>1.3580000000000001</v>
      </c>
      <c r="AY414" s="9">
        <v>0.5483994588468124</v>
      </c>
      <c r="AZ414" s="9">
        <v>3.3651600868967098</v>
      </c>
      <c r="BA414" s="11">
        <v>0.52900000000000003</v>
      </c>
      <c r="BB414" s="12">
        <v>1.0610935210520407</v>
      </c>
      <c r="BC414" s="12">
        <v>0.88220396224372466</v>
      </c>
      <c r="BD414" s="12">
        <v>1.2762575420258226</v>
      </c>
    </row>
    <row r="415" spans="1:56" x14ac:dyDescent="0.25">
      <c r="A415" s="8" t="s">
        <v>519</v>
      </c>
      <c r="B415" s="8">
        <v>33161609</v>
      </c>
      <c r="C415" s="8" t="s">
        <v>414</v>
      </c>
      <c r="D415" s="8" t="s">
        <v>71</v>
      </c>
      <c r="E415" s="9">
        <v>2.1700000000000001E-2</v>
      </c>
      <c r="F415" s="9">
        <v>2.0199999999999999E-2</v>
      </c>
      <c r="G415" s="10">
        <v>0.38600000000000001</v>
      </c>
      <c r="H415" s="9">
        <v>1.1339192560582272</v>
      </c>
      <c r="I415" s="9">
        <v>1.0363280760271429</v>
      </c>
      <c r="J415" s="9">
        <v>1.5062236133567775</v>
      </c>
      <c r="K415" s="9">
        <v>5.6300000000000003E-2</v>
      </c>
      <c r="L415" s="9">
        <v>6.4799999999999996E-2</v>
      </c>
      <c r="M415" s="10">
        <v>0.90100000000000002</v>
      </c>
      <c r="N415" s="9">
        <v>0.97432534599999998</v>
      </c>
      <c r="O415" s="9">
        <v>0.64679337116134572</v>
      </c>
      <c r="P415" s="9">
        <v>1.4677173928837428</v>
      </c>
      <c r="Q415" s="9">
        <v>2.3699999999999999E-2</v>
      </c>
      <c r="R415" s="9">
        <v>4.9500000000000002E-2</v>
      </c>
      <c r="S415" s="10">
        <v>1.46E-2</v>
      </c>
      <c r="T415" s="9">
        <v>-0.92059999999999997</v>
      </c>
      <c r="U415" s="9">
        <v>0.377</v>
      </c>
      <c r="V415" s="9">
        <v>0.39828000137894631</v>
      </c>
      <c r="W415" s="9">
        <v>0.19023026871948481</v>
      </c>
      <c r="X415" s="9">
        <v>0.83386813552960992</v>
      </c>
      <c r="Y415" s="8" t="str">
        <f t="shared" si="6"/>
        <v/>
      </c>
      <c r="Z415" s="8" t="s">
        <v>72</v>
      </c>
      <c r="AA415" s="8" t="s">
        <v>414</v>
      </c>
      <c r="AB415" s="10">
        <v>0.90210000000000001</v>
      </c>
      <c r="AC415" s="8" t="s">
        <v>62</v>
      </c>
      <c r="AD415" s="9">
        <v>40.4</v>
      </c>
      <c r="AE415" s="9">
        <v>3.4799999999999998E-2</v>
      </c>
      <c r="AF415" s="9">
        <v>1.0140984589384923</v>
      </c>
      <c r="AG415" s="9">
        <v>0.81183350739338134</v>
      </c>
      <c r="AH415" s="9">
        <v>1.2667568843313417</v>
      </c>
      <c r="AI415" s="9">
        <v>1.0111490000000001E-2</v>
      </c>
      <c r="AJ415" s="9">
        <v>8.1660929999999993E-3</v>
      </c>
      <c r="AK415" s="10">
        <v>0.153</v>
      </c>
      <c r="AL415" s="9">
        <v>1.8002574455850497</v>
      </c>
      <c r="AM415" s="9">
        <v>0.81433161117691866</v>
      </c>
      <c r="AN415" s="9">
        <v>3.9798613069931492</v>
      </c>
      <c r="AO415" s="9">
        <v>4.0899999999999999E-2</v>
      </c>
      <c r="AP415" s="9">
        <v>4.0500000000000001E-2</v>
      </c>
      <c r="AQ415" s="10">
        <v>2.9100000000000001E-2</v>
      </c>
      <c r="AR415" s="9">
        <v>0.64274809300000002</v>
      </c>
      <c r="AS415" s="9">
        <v>0.43218115601943374</v>
      </c>
      <c r="AT415" s="9">
        <v>0.95590727434296086</v>
      </c>
      <c r="AU415" s="9">
        <v>6.4099999999999999E-3</v>
      </c>
      <c r="AV415" s="9">
        <v>7.8740000000000008E-3</v>
      </c>
      <c r="AW415" s="10">
        <v>0.50800000000000001</v>
      </c>
      <c r="AX415" s="9">
        <v>1.3580000000000001</v>
      </c>
      <c r="AY415" s="9">
        <v>0.5483994588468124</v>
      </c>
      <c r="AZ415" s="9">
        <v>3.3651600868967098</v>
      </c>
      <c r="BA415" s="11">
        <v>0.51929999999999998</v>
      </c>
      <c r="BB415" s="12">
        <v>1.0625800923386075</v>
      </c>
      <c r="BC415" s="12">
        <v>0.88343991275435141</v>
      </c>
      <c r="BD415" s="12">
        <v>1.2780455539009294</v>
      </c>
    </row>
    <row r="416" spans="1:56" x14ac:dyDescent="0.25">
      <c r="A416" s="8" t="s">
        <v>520</v>
      </c>
      <c r="B416" s="8">
        <v>33161612</v>
      </c>
      <c r="C416" s="8" t="s">
        <v>414</v>
      </c>
      <c r="D416" s="8" t="s">
        <v>112</v>
      </c>
      <c r="E416" s="9">
        <v>2.1700000000000001E-2</v>
      </c>
      <c r="F416" s="9">
        <v>2.0199999999999999E-2</v>
      </c>
      <c r="G416" s="10">
        <v>0.38600000000000001</v>
      </c>
      <c r="H416" s="9">
        <v>1.1339192560582272</v>
      </c>
      <c r="I416" s="9">
        <v>1.0363280760271429</v>
      </c>
      <c r="J416" s="9">
        <v>1.5062236133567775</v>
      </c>
      <c r="K416" s="9">
        <v>5.6300000000000003E-2</v>
      </c>
      <c r="L416" s="9">
        <v>6.4799999999999996E-2</v>
      </c>
      <c r="M416" s="10">
        <v>0.90100000000000002</v>
      </c>
      <c r="N416" s="9">
        <v>0.97434483299999997</v>
      </c>
      <c r="O416" s="9">
        <v>0.64679362987874578</v>
      </c>
      <c r="P416" s="9">
        <v>1.4677755156433241</v>
      </c>
      <c r="Q416" s="9">
        <v>2.3699999999999999E-2</v>
      </c>
      <c r="R416" s="9">
        <v>4.9500000000000002E-2</v>
      </c>
      <c r="S416" s="10">
        <v>1.46E-2</v>
      </c>
      <c r="T416" s="9">
        <v>-0.92059999999999997</v>
      </c>
      <c r="U416" s="9">
        <v>0.377</v>
      </c>
      <c r="V416" s="9">
        <v>0.39828000137894631</v>
      </c>
      <c r="W416" s="9">
        <v>0.19023026871948481</v>
      </c>
      <c r="X416" s="9">
        <v>0.83386813552960992</v>
      </c>
      <c r="Y416" s="8" t="str">
        <f t="shared" si="6"/>
        <v/>
      </c>
      <c r="Z416" s="8" t="s">
        <v>113</v>
      </c>
      <c r="AA416" s="8" t="s">
        <v>414</v>
      </c>
      <c r="AB416" s="10">
        <v>0.9022</v>
      </c>
      <c r="AC416" s="8" t="s">
        <v>62</v>
      </c>
      <c r="AD416" s="9">
        <v>40.4</v>
      </c>
      <c r="AE416" s="9">
        <v>3.4799999999999998E-2</v>
      </c>
      <c r="AF416" s="9">
        <v>1.0140984589384923</v>
      </c>
      <c r="AG416" s="9">
        <v>0.81183350739338134</v>
      </c>
      <c r="AH416" s="9">
        <v>1.2667568843313417</v>
      </c>
      <c r="AI416" s="9">
        <v>1.0108646000000001E-2</v>
      </c>
      <c r="AJ416" s="9">
        <v>8.153614E-3</v>
      </c>
      <c r="AK416" s="10">
        <v>0.152</v>
      </c>
      <c r="AL416" s="9">
        <v>1.8044495972282064</v>
      </c>
      <c r="AM416" s="9">
        <v>0.81627780230068525</v>
      </c>
      <c r="AN416" s="9">
        <v>3.98888508270085</v>
      </c>
      <c r="AO416" s="9">
        <v>4.1099999999999998E-2</v>
      </c>
      <c r="AP416" s="9">
        <v>4.0500000000000001E-2</v>
      </c>
      <c r="AQ416" s="10">
        <v>3.1300000000000001E-2</v>
      </c>
      <c r="AR416" s="9">
        <v>0.64668045100000004</v>
      </c>
      <c r="AS416" s="9">
        <v>0.43488432273710254</v>
      </c>
      <c r="AT416" s="9">
        <v>0.96162492807337441</v>
      </c>
      <c r="AU416" s="9">
        <v>6.4099999999999999E-3</v>
      </c>
      <c r="AV416" s="9">
        <v>7.8740000000000008E-3</v>
      </c>
      <c r="AW416" s="10">
        <v>0.50800000000000001</v>
      </c>
      <c r="AX416" s="9">
        <v>1.3580000000000001</v>
      </c>
      <c r="AY416" s="9">
        <v>0.5483994588468124</v>
      </c>
      <c r="AZ416" s="9">
        <v>3.3651600868967098</v>
      </c>
      <c r="BA416" s="11">
        <v>0.52890000000000004</v>
      </c>
      <c r="BB416" s="12">
        <v>1.0610935210520407</v>
      </c>
      <c r="BC416" s="12">
        <v>0.88220396224372466</v>
      </c>
      <c r="BD416" s="12">
        <v>1.2762575420258226</v>
      </c>
    </row>
    <row r="417" spans="1:56" x14ac:dyDescent="0.25">
      <c r="A417" s="8" t="s">
        <v>521</v>
      </c>
      <c r="B417" s="8">
        <v>33161615</v>
      </c>
      <c r="C417" s="8" t="s">
        <v>414</v>
      </c>
      <c r="D417" s="8" t="s">
        <v>71</v>
      </c>
      <c r="E417" s="9">
        <v>2.1700000000000001E-2</v>
      </c>
      <c r="F417" s="9">
        <v>2.0199999999999999E-2</v>
      </c>
      <c r="G417" s="10">
        <v>0.38600000000000001</v>
      </c>
      <c r="H417" s="9">
        <v>1.1339192560582272</v>
      </c>
      <c r="I417" s="9">
        <v>1.0363280760271429</v>
      </c>
      <c r="J417" s="9">
        <v>1.5062236133567775</v>
      </c>
      <c r="K417" s="9">
        <v>5.6300000000000003E-2</v>
      </c>
      <c r="L417" s="9">
        <v>6.4799999999999996E-2</v>
      </c>
      <c r="M417" s="10">
        <v>0.90100000000000002</v>
      </c>
      <c r="N417" s="9">
        <v>0.97424740300000001</v>
      </c>
      <c r="O417" s="9">
        <v>0.64674162976133631</v>
      </c>
      <c r="P417" s="9">
        <v>1.4675999801888824</v>
      </c>
      <c r="Q417" s="9">
        <v>2.3699999999999999E-2</v>
      </c>
      <c r="R417" s="9">
        <v>4.9500000000000002E-2</v>
      </c>
      <c r="S417" s="10">
        <v>1.46E-2</v>
      </c>
      <c r="T417" s="9">
        <v>-0.92059999999999997</v>
      </c>
      <c r="U417" s="9">
        <v>0.377</v>
      </c>
      <c r="V417" s="9">
        <v>0.39828000137894631</v>
      </c>
      <c r="W417" s="9">
        <v>0.19023026871948481</v>
      </c>
      <c r="X417" s="9">
        <v>0.83386813552960992</v>
      </c>
      <c r="Y417" s="8" t="str">
        <f t="shared" si="6"/>
        <v/>
      </c>
      <c r="Z417" s="8" t="s">
        <v>72</v>
      </c>
      <c r="AA417" s="8" t="s">
        <v>414</v>
      </c>
      <c r="AB417" s="10">
        <v>0.90200000000000002</v>
      </c>
      <c r="AC417" s="8" t="s">
        <v>62</v>
      </c>
      <c r="AD417" s="9">
        <v>40.4</v>
      </c>
      <c r="AE417" s="9">
        <v>3.4799999999999998E-2</v>
      </c>
      <c r="AF417" s="9">
        <v>1.0140984589384923</v>
      </c>
      <c r="AG417" s="9">
        <v>0.81183350739338134</v>
      </c>
      <c r="AH417" s="9">
        <v>1.2667568843313417</v>
      </c>
      <c r="AI417" s="9">
        <v>1.0134242999999999E-2</v>
      </c>
      <c r="AJ417" s="9">
        <v>8.1815829999999992E-3</v>
      </c>
      <c r="AK417" s="10">
        <v>0.153</v>
      </c>
      <c r="AL417" s="9">
        <v>1.8018499551737064</v>
      </c>
      <c r="AM417" s="9">
        <v>0.81521758202670425</v>
      </c>
      <c r="AN417" s="9">
        <v>3.9825726683764491</v>
      </c>
      <c r="AO417" s="9">
        <v>4.1300000000000003E-2</v>
      </c>
      <c r="AP417" s="9">
        <v>4.0599999999999997E-2</v>
      </c>
      <c r="AQ417" s="10">
        <v>3.2599999999999997E-2</v>
      </c>
      <c r="AR417" s="9">
        <v>0.64888361999999999</v>
      </c>
      <c r="AS417" s="9">
        <v>0.43641006045529523</v>
      </c>
      <c r="AT417" s="9">
        <v>0.96480349741523075</v>
      </c>
      <c r="AU417" s="9">
        <v>6.4099999999999999E-3</v>
      </c>
      <c r="AV417" s="9">
        <v>7.8740000000000008E-3</v>
      </c>
      <c r="AW417" s="10">
        <v>0.50800000000000001</v>
      </c>
      <c r="AX417" s="9">
        <v>1.3580000000000001</v>
      </c>
      <c r="AY417" s="9">
        <v>0.5483994588468124</v>
      </c>
      <c r="AZ417" s="9">
        <v>3.3651600868967098</v>
      </c>
      <c r="BA417" s="11">
        <v>0.53310000000000002</v>
      </c>
      <c r="BB417" s="12">
        <v>1.0604570558980497</v>
      </c>
      <c r="BC417" s="12">
        <v>0.88167479863133702</v>
      </c>
      <c r="BD417" s="12">
        <v>1.2754920171810262</v>
      </c>
    </row>
    <row r="418" spans="1:56" x14ac:dyDescent="0.25">
      <c r="A418" s="8" t="s">
        <v>522</v>
      </c>
      <c r="B418" s="8">
        <v>33161618</v>
      </c>
      <c r="C418" s="8" t="s">
        <v>80</v>
      </c>
      <c r="D418" s="8" t="s">
        <v>18</v>
      </c>
      <c r="E418" s="9">
        <v>2.3599999999999999E-2</v>
      </c>
      <c r="F418" s="9">
        <v>2.1899999999999999E-2</v>
      </c>
      <c r="G418" s="10">
        <v>0.30599999999999999</v>
      </c>
      <c r="H418" s="9">
        <v>1.1525651228281482</v>
      </c>
      <c r="I418" s="9">
        <v>1.0393665047353189</v>
      </c>
      <c r="J418" s="9">
        <v>1.5127367082498198</v>
      </c>
      <c r="K418" s="9">
        <v>5.6599999999999998E-2</v>
      </c>
      <c r="L418" s="9">
        <v>6.9500000000000006E-2</v>
      </c>
      <c r="M418" s="10">
        <v>0.55100000000000005</v>
      </c>
      <c r="N418" s="9">
        <v>0.88497135699999996</v>
      </c>
      <c r="O418" s="9">
        <v>0.59191513938887386</v>
      </c>
      <c r="P418" s="9">
        <v>1.3231192273412784</v>
      </c>
      <c r="Q418" s="9">
        <v>2.3699999999999999E-2</v>
      </c>
      <c r="R418" s="9">
        <v>4.9500000000000002E-2</v>
      </c>
      <c r="S418" s="10">
        <v>1.46E-2</v>
      </c>
      <c r="T418" s="9">
        <v>-0.92059999999999997</v>
      </c>
      <c r="U418" s="9">
        <v>0.377</v>
      </c>
      <c r="V418" s="9">
        <v>0.39828000137894631</v>
      </c>
      <c r="W418" s="9">
        <v>0.19023026871948481</v>
      </c>
      <c r="X418" s="9">
        <v>0.83386813552960992</v>
      </c>
      <c r="Y418" s="8">
        <f t="shared" si="6"/>
        <v>99</v>
      </c>
      <c r="Z418" s="8" t="s">
        <v>81</v>
      </c>
      <c r="AA418" s="8" t="s">
        <v>66</v>
      </c>
      <c r="AB418" s="10">
        <v>0.82569999999999999</v>
      </c>
      <c r="AC418" s="8" t="s">
        <v>120</v>
      </c>
      <c r="AD418" s="9">
        <v>45.3</v>
      </c>
      <c r="AE418" s="9">
        <v>2.5780000000000001E-2</v>
      </c>
      <c r="AF418" s="9">
        <v>0.97609047214037026</v>
      </c>
      <c r="AG418" s="9">
        <v>0.78693942738559541</v>
      </c>
      <c r="AH418" s="9">
        <v>1.2107064109984771</v>
      </c>
      <c r="AI418" s="9">
        <v>1.0102389E-2</v>
      </c>
      <c r="AJ418" s="9">
        <v>8.1482359999999997E-3</v>
      </c>
      <c r="AK418" s="10">
        <v>0.152</v>
      </c>
      <c r="AL418" s="9">
        <v>1.803791371093344</v>
      </c>
      <c r="AM418" s="9">
        <v>0.81593921928712609</v>
      </c>
      <c r="AN418" s="9">
        <v>3.9876295115137164</v>
      </c>
      <c r="AO418" s="9">
        <v>4.1099999999999998E-2</v>
      </c>
      <c r="AP418" s="9">
        <v>4.1599999999999998E-2</v>
      </c>
      <c r="AQ418" s="10">
        <v>2.1700000000000001E-2</v>
      </c>
      <c r="AR418" s="9">
        <v>0.62970318800000002</v>
      </c>
      <c r="AS418" s="9">
        <v>0.42432383902061277</v>
      </c>
      <c r="AT418" s="9">
        <v>0.93448934310361775</v>
      </c>
      <c r="AU418" s="9" t="s">
        <v>63</v>
      </c>
      <c r="AV418" s="9" t="s">
        <v>63</v>
      </c>
      <c r="AW418" s="10" t="s">
        <v>63</v>
      </c>
      <c r="AX418" s="9" t="s">
        <v>63</v>
      </c>
      <c r="AY418" s="9" t="s">
        <v>63</v>
      </c>
      <c r="AZ418" s="9" t="s">
        <v>63</v>
      </c>
      <c r="BA418" s="11">
        <v>0.3574</v>
      </c>
      <c r="BB418" s="12">
        <v>0.91722726692541467</v>
      </c>
      <c r="BC418" s="12">
        <v>0.76304062907502257</v>
      </c>
      <c r="BD418" s="12">
        <v>1.1025702002412616</v>
      </c>
    </row>
    <row r="419" spans="1:56" x14ac:dyDescent="0.25">
      <c r="A419" s="8" t="s">
        <v>523</v>
      </c>
      <c r="B419" s="8">
        <v>33161618</v>
      </c>
      <c r="C419" s="8" t="s">
        <v>18</v>
      </c>
      <c r="D419" s="8" t="s">
        <v>80</v>
      </c>
      <c r="E419" s="9">
        <v>2.1700000000000001E-2</v>
      </c>
      <c r="F419" s="9">
        <v>2.0199999999999999E-2</v>
      </c>
      <c r="G419" s="10">
        <v>0.38600000000000001</v>
      </c>
      <c r="H419" s="9">
        <v>1.1339192560582272</v>
      </c>
      <c r="I419" s="9">
        <v>1.0363280760271429</v>
      </c>
      <c r="J419" s="9">
        <v>1.5062236133567775</v>
      </c>
      <c r="K419" s="9">
        <v>5.6300000000000003E-2</v>
      </c>
      <c r="L419" s="9">
        <v>6.4799999999999996E-2</v>
      </c>
      <c r="M419" s="10">
        <v>0.90100000000000002</v>
      </c>
      <c r="N419" s="9">
        <v>0.97437406400000004</v>
      </c>
      <c r="O419" s="9">
        <v>0.64682571163840896</v>
      </c>
      <c r="P419" s="9">
        <v>1.4677907805880643</v>
      </c>
      <c r="Q419" s="9">
        <v>2.3699999999999999E-2</v>
      </c>
      <c r="R419" s="9">
        <v>4.9500000000000002E-2</v>
      </c>
      <c r="S419" s="10">
        <v>1.46E-2</v>
      </c>
      <c r="T419" s="9">
        <v>-0.92059999999999997</v>
      </c>
      <c r="U419" s="9">
        <v>0.377</v>
      </c>
      <c r="V419" s="9">
        <v>0.39828000137894631</v>
      </c>
      <c r="W419" s="9">
        <v>0.19023026871948481</v>
      </c>
      <c r="X419" s="9">
        <v>0.83386813552960992</v>
      </c>
      <c r="Y419" s="8" t="str">
        <f t="shared" si="6"/>
        <v/>
      </c>
      <c r="Z419" s="8" t="s">
        <v>81</v>
      </c>
      <c r="AA419" s="8" t="s">
        <v>66</v>
      </c>
      <c r="AB419" s="10">
        <v>0.9022</v>
      </c>
      <c r="AC419" s="8" t="s">
        <v>62</v>
      </c>
      <c r="AD419" s="9">
        <v>40.4</v>
      </c>
      <c r="AE419" s="9">
        <v>3.4810000000000001E-2</v>
      </c>
      <c r="AF419" s="9">
        <v>1.0139970541629217</v>
      </c>
      <c r="AG419" s="9">
        <v>0.8117523281016743</v>
      </c>
      <c r="AH419" s="9">
        <v>1.2666302149764819</v>
      </c>
      <c r="AI419" s="9">
        <v>1.0102389E-2</v>
      </c>
      <c r="AJ419" s="9">
        <v>8.1482359999999997E-3</v>
      </c>
      <c r="AK419" s="10">
        <v>0.152</v>
      </c>
      <c r="AL419" s="9">
        <v>1.803791371093344</v>
      </c>
      <c r="AM419" s="9">
        <v>0.81593921928712609</v>
      </c>
      <c r="AN419" s="9">
        <v>3.9876295115137164</v>
      </c>
      <c r="AO419" s="9">
        <v>4.1200000000000001E-2</v>
      </c>
      <c r="AP419" s="9">
        <v>4.0500000000000001E-2</v>
      </c>
      <c r="AQ419" s="10">
        <v>3.2000000000000001E-2</v>
      </c>
      <c r="AR419" s="9">
        <v>0.64790739600000002</v>
      </c>
      <c r="AS419" s="9">
        <v>0.43573521899280726</v>
      </c>
      <c r="AT419" s="9">
        <v>0.96339238992730525</v>
      </c>
      <c r="AU419" s="9" t="s">
        <v>63</v>
      </c>
      <c r="AV419" s="9" t="s">
        <v>63</v>
      </c>
      <c r="AW419" s="10" t="s">
        <v>63</v>
      </c>
      <c r="AX419" s="9" t="s">
        <v>63</v>
      </c>
      <c r="AY419" s="9" t="s">
        <v>63</v>
      </c>
      <c r="AZ419" s="9" t="s">
        <v>63</v>
      </c>
      <c r="BA419" s="11">
        <v>0.43730000000000002</v>
      </c>
      <c r="BB419" s="12">
        <v>1.0775608341393028</v>
      </c>
      <c r="BC419" s="12">
        <v>0.89239001983237021</v>
      </c>
      <c r="BD419" s="12">
        <v>1.3011545685922199</v>
      </c>
    </row>
    <row r="420" spans="1:56" x14ac:dyDescent="0.25">
      <c r="A420" s="8" t="s">
        <v>524</v>
      </c>
      <c r="B420" s="8">
        <v>33161621</v>
      </c>
      <c r="C420" s="8" t="s">
        <v>414</v>
      </c>
      <c r="D420" s="8" t="s">
        <v>76</v>
      </c>
      <c r="E420" s="9">
        <v>2.1700000000000001E-2</v>
      </c>
      <c r="F420" s="9">
        <v>2.0199999999999999E-2</v>
      </c>
      <c r="G420" s="10">
        <v>0.38600000000000001</v>
      </c>
      <c r="H420" s="9">
        <v>1.1339192560582272</v>
      </c>
      <c r="I420" s="9">
        <v>1.0363280760271429</v>
      </c>
      <c r="J420" s="9">
        <v>1.5062236133567775</v>
      </c>
      <c r="K420" s="9">
        <v>5.6300000000000003E-2</v>
      </c>
      <c r="L420" s="9">
        <v>6.4699999999999994E-2</v>
      </c>
      <c r="M420" s="10">
        <v>0.90300000000000002</v>
      </c>
      <c r="N420" s="9">
        <v>0.97481263100000004</v>
      </c>
      <c r="O420" s="9">
        <v>0.64710416534363691</v>
      </c>
      <c r="P420" s="9">
        <v>1.4684802170056297</v>
      </c>
      <c r="Q420" s="9">
        <v>2.3699999999999999E-2</v>
      </c>
      <c r="R420" s="9">
        <v>4.9500000000000002E-2</v>
      </c>
      <c r="S420" s="10">
        <v>1.46E-2</v>
      </c>
      <c r="T420" s="9">
        <v>-0.92059999999999997</v>
      </c>
      <c r="U420" s="9">
        <v>0.377</v>
      </c>
      <c r="V420" s="9">
        <v>0.39828000137894631</v>
      </c>
      <c r="W420" s="9">
        <v>0.19023026871948481</v>
      </c>
      <c r="X420" s="9">
        <v>0.83386813552960992</v>
      </c>
      <c r="Y420" s="8" t="str">
        <f t="shared" si="6"/>
        <v/>
      </c>
      <c r="Z420" s="8" t="s">
        <v>77</v>
      </c>
      <c r="AA420" s="8" t="s">
        <v>414</v>
      </c>
      <c r="AB420" s="10">
        <v>0.90310000000000001</v>
      </c>
      <c r="AC420" s="8" t="s">
        <v>62</v>
      </c>
      <c r="AD420" s="9">
        <v>40.4</v>
      </c>
      <c r="AE420" s="9">
        <v>3.4810000000000001E-2</v>
      </c>
      <c r="AF420" s="9">
        <v>1.0138956595273219</v>
      </c>
      <c r="AG420" s="9">
        <v>0.81167115692749048</v>
      </c>
      <c r="AH420" s="9">
        <v>1.2665035582879243</v>
      </c>
      <c r="AI420" s="9">
        <v>1.0098976000000001E-2</v>
      </c>
      <c r="AJ420" s="9">
        <v>8.1409210000000006E-3</v>
      </c>
      <c r="AK420" s="10">
        <v>0.151</v>
      </c>
      <c r="AL420" s="9">
        <v>1.8054566058067658</v>
      </c>
      <c r="AM420" s="9">
        <v>0.81673128355590097</v>
      </c>
      <c r="AN420" s="9">
        <v>3.9911212183023719</v>
      </c>
      <c r="AO420" s="9">
        <v>4.1099999999999998E-2</v>
      </c>
      <c r="AP420" s="9">
        <v>4.0500000000000001E-2</v>
      </c>
      <c r="AQ420" s="10">
        <v>3.0700000000000002E-2</v>
      </c>
      <c r="AR420" s="9">
        <v>0.64571774400000004</v>
      </c>
      <c r="AS420" s="9">
        <v>0.43422023312237912</v>
      </c>
      <c r="AT420" s="9">
        <v>0.96023025338785473</v>
      </c>
      <c r="AU420" s="9">
        <v>6.4099999999999999E-3</v>
      </c>
      <c r="AV420" s="9">
        <v>7.8740000000000008E-3</v>
      </c>
      <c r="AW420" s="10">
        <v>0.50800000000000001</v>
      </c>
      <c r="AX420" s="9">
        <v>1.3580000000000001</v>
      </c>
      <c r="AY420" s="9">
        <v>0.5483994588468124</v>
      </c>
      <c r="AZ420" s="9">
        <v>3.3651600868967098</v>
      </c>
      <c r="BA420" s="11">
        <v>0.52769999999999995</v>
      </c>
      <c r="BB420" s="12">
        <v>1.0613057609795364</v>
      </c>
      <c r="BC420" s="12">
        <v>0.88238042068142897</v>
      </c>
      <c r="BD420" s="12">
        <v>1.2765128190610804</v>
      </c>
    </row>
    <row r="421" spans="1:56" x14ac:dyDescent="0.25">
      <c r="A421" s="8" t="s">
        <v>525</v>
      </c>
      <c r="B421" s="8">
        <v>33161624</v>
      </c>
      <c r="C421" s="8" t="s">
        <v>414</v>
      </c>
      <c r="D421" s="8" t="s">
        <v>178</v>
      </c>
      <c r="E421" s="9">
        <v>2.1700000000000001E-2</v>
      </c>
      <c r="F421" s="9">
        <v>2.0199999999999999E-2</v>
      </c>
      <c r="G421" s="10">
        <v>0.38600000000000001</v>
      </c>
      <c r="H421" s="9">
        <v>1.1339192560582272</v>
      </c>
      <c r="I421" s="9">
        <v>1.0363280760271429</v>
      </c>
      <c r="J421" s="9">
        <v>1.5062236133567775</v>
      </c>
      <c r="K421" s="9">
        <v>5.6300000000000003E-2</v>
      </c>
      <c r="L421" s="9">
        <v>6.4699999999999994E-2</v>
      </c>
      <c r="M421" s="10">
        <v>0.90300000000000002</v>
      </c>
      <c r="N421" s="9">
        <v>0.97481263100000004</v>
      </c>
      <c r="O421" s="9">
        <v>0.64710416534363691</v>
      </c>
      <c r="P421" s="9">
        <v>1.4684802170056297</v>
      </c>
      <c r="Q421" s="9">
        <v>2.3699999999999999E-2</v>
      </c>
      <c r="R421" s="9">
        <v>4.9500000000000002E-2</v>
      </c>
      <c r="S421" s="10">
        <v>1.46E-2</v>
      </c>
      <c r="T421" s="9">
        <v>-0.92059999999999997</v>
      </c>
      <c r="U421" s="9">
        <v>0.377</v>
      </c>
      <c r="V421" s="9">
        <v>0.39828000137894631</v>
      </c>
      <c r="W421" s="9">
        <v>0.19023026871948481</v>
      </c>
      <c r="X421" s="9">
        <v>0.83386813552960992</v>
      </c>
      <c r="Y421" s="8" t="str">
        <f t="shared" si="6"/>
        <v/>
      </c>
      <c r="Z421" s="8" t="s">
        <v>179</v>
      </c>
      <c r="AA421" s="8" t="s">
        <v>414</v>
      </c>
      <c r="AB421" s="10">
        <v>0.90310000000000001</v>
      </c>
      <c r="AC421" s="8" t="s">
        <v>62</v>
      </c>
      <c r="AD421" s="9">
        <v>40.4</v>
      </c>
      <c r="AE421" s="9">
        <v>3.4810000000000001E-2</v>
      </c>
      <c r="AF421" s="9">
        <v>1.0138956595273219</v>
      </c>
      <c r="AG421" s="9">
        <v>0.81167115692749048</v>
      </c>
      <c r="AH421" s="9">
        <v>1.2665035582879243</v>
      </c>
      <c r="AI421" s="9">
        <v>1.0123436E-2</v>
      </c>
      <c r="AJ421" s="9">
        <v>8.1648020000000005E-3</v>
      </c>
      <c r="AK421" s="10">
        <v>0.151</v>
      </c>
      <c r="AL421" s="9">
        <v>1.8057179772058658</v>
      </c>
      <c r="AM421" s="9">
        <v>0.81703436933292317</v>
      </c>
      <c r="AN421" s="9">
        <v>3.9907959023395936</v>
      </c>
      <c r="AO421" s="9">
        <v>4.1000000000000002E-2</v>
      </c>
      <c r="AP421" s="9">
        <v>4.0500000000000001E-2</v>
      </c>
      <c r="AQ421" s="10">
        <v>2.9499999999999998E-2</v>
      </c>
      <c r="AR421" s="9">
        <v>0.64354469400000003</v>
      </c>
      <c r="AS421" s="9">
        <v>0.43272213046709934</v>
      </c>
      <c r="AT421" s="9">
        <v>0.95708017653979716</v>
      </c>
      <c r="AU421" s="9">
        <v>6.4099999999999999E-3</v>
      </c>
      <c r="AV421" s="9">
        <v>7.8740000000000008E-3</v>
      </c>
      <c r="AW421" s="10">
        <v>0.50800000000000001</v>
      </c>
      <c r="AX421" s="9">
        <v>1.3580000000000001</v>
      </c>
      <c r="AY421" s="9">
        <v>0.5483994588468124</v>
      </c>
      <c r="AZ421" s="9">
        <v>3.3651600868967098</v>
      </c>
      <c r="BA421" s="11">
        <v>0.52310000000000001</v>
      </c>
      <c r="BB421" s="12">
        <v>1.0619427355093738</v>
      </c>
      <c r="BC421" s="12">
        <v>0.88291000779408402</v>
      </c>
      <c r="BD421" s="12">
        <v>1.2772789565707858</v>
      </c>
    </row>
    <row r="422" spans="1:56" x14ac:dyDescent="0.25">
      <c r="A422" s="8" t="s">
        <v>526</v>
      </c>
      <c r="B422" s="8">
        <v>33161627</v>
      </c>
      <c r="C422" s="8" t="s">
        <v>414</v>
      </c>
      <c r="D422" s="8" t="s">
        <v>58</v>
      </c>
      <c r="E422" s="9">
        <v>2.1700000000000001E-2</v>
      </c>
      <c r="F422" s="9">
        <v>2.0199999999999999E-2</v>
      </c>
      <c r="G422" s="10">
        <v>0.38600000000000001</v>
      </c>
      <c r="H422" s="9">
        <v>1.1339192560582272</v>
      </c>
      <c r="I422" s="9">
        <v>1.0363280760271429</v>
      </c>
      <c r="J422" s="9">
        <v>1.5062236133567775</v>
      </c>
      <c r="K422" s="9">
        <v>5.6300000000000003E-2</v>
      </c>
      <c r="L422" s="9">
        <v>6.4699999999999994E-2</v>
      </c>
      <c r="M422" s="10">
        <v>0.90300000000000002</v>
      </c>
      <c r="N422" s="9">
        <v>0.97481263100000004</v>
      </c>
      <c r="O422" s="9">
        <v>0.64710416534363691</v>
      </c>
      <c r="P422" s="9">
        <v>1.4684802170056297</v>
      </c>
      <c r="Q422" s="9">
        <v>2.3699999999999999E-2</v>
      </c>
      <c r="R422" s="9">
        <v>4.9500000000000002E-2</v>
      </c>
      <c r="S422" s="10">
        <v>1.46E-2</v>
      </c>
      <c r="T422" s="9">
        <v>-0.92059999999999997</v>
      </c>
      <c r="U422" s="9">
        <v>0.377</v>
      </c>
      <c r="V422" s="9">
        <v>0.39828000137894631</v>
      </c>
      <c r="W422" s="9">
        <v>0.19023026871948481</v>
      </c>
      <c r="X422" s="9">
        <v>0.83386813552960992</v>
      </c>
      <c r="Y422" s="8" t="str">
        <f t="shared" si="6"/>
        <v/>
      </c>
      <c r="Z422" s="8" t="s">
        <v>61</v>
      </c>
      <c r="AA422" s="8" t="s">
        <v>414</v>
      </c>
      <c r="AB422" s="10">
        <v>0.90310000000000001</v>
      </c>
      <c r="AC422" s="8" t="s">
        <v>62</v>
      </c>
      <c r="AD422" s="9">
        <v>40.4</v>
      </c>
      <c r="AE422" s="9">
        <v>3.4810000000000001E-2</v>
      </c>
      <c r="AF422" s="9">
        <v>1.0138956595273219</v>
      </c>
      <c r="AG422" s="9">
        <v>0.81167115692749048</v>
      </c>
      <c r="AH422" s="9">
        <v>1.2665035582879243</v>
      </c>
      <c r="AI422" s="9">
        <v>1.0114903E-2</v>
      </c>
      <c r="AJ422" s="9">
        <v>8.1639409999999992E-3</v>
      </c>
      <c r="AK422" s="10">
        <v>0.153</v>
      </c>
      <c r="AL422" s="9">
        <v>1.8019441871829194</v>
      </c>
      <c r="AM422" s="9">
        <v>0.81523985384701292</v>
      </c>
      <c r="AN422" s="9">
        <v>3.9828804227370873</v>
      </c>
      <c r="AO422" s="9">
        <v>4.1399999999999999E-2</v>
      </c>
      <c r="AP422" s="9">
        <v>4.0500000000000001E-2</v>
      </c>
      <c r="AQ422" s="10">
        <v>3.5099999999999999E-2</v>
      </c>
      <c r="AR422" s="9">
        <v>0.653022561</v>
      </c>
      <c r="AS422" s="9">
        <v>0.4393122777281453</v>
      </c>
      <c r="AT422" s="9">
        <v>0.97069553310510026</v>
      </c>
      <c r="AU422" s="9">
        <v>6.4099999999999999E-3</v>
      </c>
      <c r="AV422" s="9">
        <v>7.8740000000000008E-3</v>
      </c>
      <c r="AW422" s="10">
        <v>0.50800000000000001</v>
      </c>
      <c r="AX422" s="9">
        <v>1.3580000000000001</v>
      </c>
      <c r="AY422" s="9">
        <v>0.5483994588468124</v>
      </c>
      <c r="AZ422" s="9">
        <v>3.3651600868967098</v>
      </c>
      <c r="BA422" s="11">
        <v>0.54279999999999995</v>
      </c>
      <c r="BB422" s="12">
        <v>1.0589734547828946</v>
      </c>
      <c r="BC422" s="12">
        <v>0.88044131755147759</v>
      </c>
      <c r="BD422" s="12">
        <v>1.2737075777560287</v>
      </c>
    </row>
    <row r="423" spans="1:56" x14ac:dyDescent="0.25">
      <c r="A423" s="8" t="s">
        <v>527</v>
      </c>
      <c r="B423" s="8">
        <v>33161630</v>
      </c>
      <c r="C423" s="8" t="s">
        <v>414</v>
      </c>
      <c r="D423" s="8" t="s">
        <v>107</v>
      </c>
      <c r="E423" s="9">
        <v>2.1700000000000001E-2</v>
      </c>
      <c r="F423" s="9">
        <v>2.0199999999999999E-2</v>
      </c>
      <c r="G423" s="10">
        <v>0.38600000000000001</v>
      </c>
      <c r="H423" s="9">
        <v>1.1339192560582272</v>
      </c>
      <c r="I423" s="9">
        <v>1.0363280760271429</v>
      </c>
      <c r="J423" s="9">
        <v>1.5062236133567775</v>
      </c>
      <c r="K423" s="9">
        <v>5.6300000000000003E-2</v>
      </c>
      <c r="L423" s="9">
        <v>6.4699999999999994E-2</v>
      </c>
      <c r="M423" s="10">
        <v>0.90300000000000002</v>
      </c>
      <c r="N423" s="9">
        <v>0.97481263100000004</v>
      </c>
      <c r="O423" s="9">
        <v>0.64710416534363691</v>
      </c>
      <c r="P423" s="9">
        <v>1.4684802170056297</v>
      </c>
      <c r="Q423" s="9">
        <v>2.3699999999999999E-2</v>
      </c>
      <c r="R423" s="9">
        <v>4.9500000000000002E-2</v>
      </c>
      <c r="S423" s="10">
        <v>1.46E-2</v>
      </c>
      <c r="T423" s="9">
        <v>-0.92059999999999997</v>
      </c>
      <c r="U423" s="9">
        <v>0.377</v>
      </c>
      <c r="V423" s="9">
        <v>0.39828000137894631</v>
      </c>
      <c r="W423" s="9">
        <v>0.19023026871948481</v>
      </c>
      <c r="X423" s="9">
        <v>0.83386813552960992</v>
      </c>
      <c r="Y423" s="8" t="str">
        <f t="shared" si="6"/>
        <v/>
      </c>
      <c r="Z423" s="8" t="s">
        <v>108</v>
      </c>
      <c r="AA423" s="8" t="s">
        <v>414</v>
      </c>
      <c r="AB423" s="10">
        <v>0.90310000000000001</v>
      </c>
      <c r="AC423" s="8" t="s">
        <v>62</v>
      </c>
      <c r="AD423" s="9">
        <v>40.4</v>
      </c>
      <c r="AE423" s="9">
        <v>3.4810000000000001E-2</v>
      </c>
      <c r="AF423" s="9">
        <v>1.0138956595273219</v>
      </c>
      <c r="AG423" s="9">
        <v>0.81167115692749048</v>
      </c>
      <c r="AH423" s="9">
        <v>1.2665035582879243</v>
      </c>
      <c r="AI423" s="9">
        <v>1.0141638E-2</v>
      </c>
      <c r="AJ423" s="9">
        <v>8.1912649999999997E-3</v>
      </c>
      <c r="AK423" s="10">
        <v>0.152</v>
      </c>
      <c r="AL423" s="9">
        <v>1.8022055943640418</v>
      </c>
      <c r="AM423" s="9">
        <v>0.81547025723583089</v>
      </c>
      <c r="AN423" s="9">
        <v>3.9829104440503902</v>
      </c>
      <c r="AO423" s="9">
        <v>4.0899999999999999E-2</v>
      </c>
      <c r="AP423" s="9">
        <v>4.0599999999999997E-2</v>
      </c>
      <c r="AQ423" s="10">
        <v>2.8400000000000002E-2</v>
      </c>
      <c r="AR423" s="9">
        <v>0.64150615499999997</v>
      </c>
      <c r="AS423" s="9">
        <v>0.43132071985999298</v>
      </c>
      <c r="AT423" s="9">
        <v>0.95411634122467925</v>
      </c>
      <c r="AU423" s="9">
        <v>6.4099999999999999E-3</v>
      </c>
      <c r="AV423" s="9">
        <v>7.8740000000000008E-3</v>
      </c>
      <c r="AW423" s="10">
        <v>0.50800000000000001</v>
      </c>
      <c r="AX423" s="9">
        <v>1.3580000000000001</v>
      </c>
      <c r="AY423" s="9">
        <v>0.5483994588468124</v>
      </c>
      <c r="AZ423" s="9">
        <v>3.3651600868967098</v>
      </c>
      <c r="BA423" s="11">
        <v>0.51790000000000003</v>
      </c>
      <c r="BB423" s="12">
        <v>1.062792629610094</v>
      </c>
      <c r="BC423" s="12">
        <v>0.88361661840687855</v>
      </c>
      <c r="BD423" s="12">
        <v>1.2783011885743247</v>
      </c>
    </row>
    <row r="424" spans="1:56" x14ac:dyDescent="0.25">
      <c r="A424" s="8" t="s">
        <v>528</v>
      </c>
      <c r="B424" s="8">
        <v>33151819</v>
      </c>
      <c r="C424" s="8" t="s">
        <v>414</v>
      </c>
      <c r="D424" s="8" t="s">
        <v>80</v>
      </c>
      <c r="E424" s="9">
        <v>2.29E-2</v>
      </c>
      <c r="F424" s="9">
        <v>2.18E-2</v>
      </c>
      <c r="G424" s="10">
        <v>0.44</v>
      </c>
      <c r="H424" s="9">
        <v>1.1197439017402271</v>
      </c>
      <c r="I424" s="9">
        <v>1.0329971696484384</v>
      </c>
      <c r="J424" s="9">
        <v>1.4920365517896239</v>
      </c>
      <c r="K424" s="9">
        <v>5.5100000000000003E-2</v>
      </c>
      <c r="L424" s="9">
        <v>6.2700000000000006E-2</v>
      </c>
      <c r="M424" s="10">
        <v>0.91900000000000004</v>
      </c>
      <c r="N424" s="9">
        <v>0.97891545400000002</v>
      </c>
      <c r="O424" s="9">
        <v>0.64903852726197431</v>
      </c>
      <c r="P424" s="9">
        <v>1.4764539011386404</v>
      </c>
      <c r="Q424" s="9">
        <v>2.4500000000000001E-2</v>
      </c>
      <c r="R424" s="9">
        <v>5.2200000000000003E-2</v>
      </c>
      <c r="S424" s="10">
        <v>8.5599999999999999E-3</v>
      </c>
      <c r="T424" s="9">
        <v>-1.0163</v>
      </c>
      <c r="U424" s="9">
        <v>0.3866</v>
      </c>
      <c r="V424" s="9">
        <v>0.36193161277110475</v>
      </c>
      <c r="W424" s="9">
        <v>0.16964691032024459</v>
      </c>
      <c r="X424" s="9">
        <v>0.77215961125264809</v>
      </c>
      <c r="Y424" s="8" t="str">
        <f t="shared" si="6"/>
        <v/>
      </c>
      <c r="Z424" s="8" t="s">
        <v>81</v>
      </c>
      <c r="AA424" s="8" t="s">
        <v>414</v>
      </c>
      <c r="AB424" s="10">
        <v>0.81759999999999999</v>
      </c>
      <c r="AC424" s="8" t="s">
        <v>62</v>
      </c>
      <c r="AD424" s="9">
        <v>46.4</v>
      </c>
      <c r="AE424" s="9">
        <v>2.3939999999999999E-2</v>
      </c>
      <c r="AF424" s="9">
        <v>1.0267515669710561</v>
      </c>
      <c r="AG424" s="9">
        <v>0.82003193037520739</v>
      </c>
      <c r="AH424" s="9">
        <v>1.285582598954603</v>
      </c>
      <c r="AI424" s="9" t="s">
        <v>63</v>
      </c>
      <c r="AJ424" s="9" t="s">
        <v>63</v>
      </c>
      <c r="AK424" s="10" t="s">
        <v>63</v>
      </c>
      <c r="AL424" s="9" t="s">
        <v>63</v>
      </c>
      <c r="AM424" s="9" t="s">
        <v>63</v>
      </c>
      <c r="AN424" s="9" t="s">
        <v>63</v>
      </c>
      <c r="AO424" s="9">
        <v>3.2899999999999999E-2</v>
      </c>
      <c r="AP424" s="9">
        <v>3.8300000000000001E-2</v>
      </c>
      <c r="AQ424" s="10">
        <v>2.58E-2</v>
      </c>
      <c r="AR424" s="9">
        <v>0.63030446399999995</v>
      </c>
      <c r="AS424" s="9">
        <v>0.42005479833050258</v>
      </c>
      <c r="AT424" s="9">
        <v>0.94579021364273053</v>
      </c>
      <c r="AU424" s="9">
        <v>7.4790000000000004E-3</v>
      </c>
      <c r="AV424" s="9">
        <v>9.7269999999999995E-3</v>
      </c>
      <c r="AW424" s="10">
        <v>0.32700000000000001</v>
      </c>
      <c r="AX424" s="9">
        <v>1.516</v>
      </c>
      <c r="AY424" s="9">
        <v>0.65934099487574427</v>
      </c>
      <c r="AZ424" s="9">
        <v>3.4875844482280707</v>
      </c>
      <c r="BA424" s="11">
        <v>0.30659999999999998</v>
      </c>
      <c r="BB424" s="12">
        <v>1.1049499059939774</v>
      </c>
      <c r="BC424" s="12">
        <v>0.91256496640457629</v>
      </c>
      <c r="BD424" s="12">
        <v>1.3378930155147108</v>
      </c>
    </row>
    <row r="425" spans="1:56" x14ac:dyDescent="0.25">
      <c r="A425" s="8" t="s">
        <v>529</v>
      </c>
      <c r="B425" s="8">
        <v>33161633</v>
      </c>
      <c r="C425" s="8" t="s">
        <v>414</v>
      </c>
      <c r="D425" s="8" t="s">
        <v>107</v>
      </c>
      <c r="E425" s="9">
        <v>2.1700000000000001E-2</v>
      </c>
      <c r="F425" s="9">
        <v>2.0199999999999999E-2</v>
      </c>
      <c r="G425" s="10">
        <v>0.38600000000000001</v>
      </c>
      <c r="H425" s="9">
        <v>1.1339192560582272</v>
      </c>
      <c r="I425" s="9">
        <v>1.0363280760271429</v>
      </c>
      <c r="J425" s="9">
        <v>1.5062236133567775</v>
      </c>
      <c r="K425" s="9">
        <v>5.6300000000000003E-2</v>
      </c>
      <c r="L425" s="9">
        <v>6.4699999999999994E-2</v>
      </c>
      <c r="M425" s="10">
        <v>0.90300000000000002</v>
      </c>
      <c r="N425" s="9">
        <v>0.97481263100000004</v>
      </c>
      <c r="O425" s="9">
        <v>0.64710416534363691</v>
      </c>
      <c r="P425" s="9">
        <v>1.4684802170056297</v>
      </c>
      <c r="Q425" s="9">
        <v>2.3699999999999999E-2</v>
      </c>
      <c r="R425" s="9">
        <v>4.9500000000000002E-2</v>
      </c>
      <c r="S425" s="10">
        <v>1.46E-2</v>
      </c>
      <c r="T425" s="9">
        <v>-0.92059999999999997</v>
      </c>
      <c r="U425" s="9">
        <v>0.377</v>
      </c>
      <c r="V425" s="9">
        <v>0.39828000137894631</v>
      </c>
      <c r="W425" s="9">
        <v>0.19023026871948481</v>
      </c>
      <c r="X425" s="9">
        <v>0.83386813552960992</v>
      </c>
      <c r="Y425" s="8" t="str">
        <f t="shared" si="6"/>
        <v/>
      </c>
      <c r="Z425" s="8" t="s">
        <v>108</v>
      </c>
      <c r="AA425" s="8" t="s">
        <v>414</v>
      </c>
      <c r="AB425" s="10">
        <v>0.90310000000000001</v>
      </c>
      <c r="AC425" s="8" t="s">
        <v>62</v>
      </c>
      <c r="AD425" s="9">
        <v>40.4</v>
      </c>
      <c r="AE425" s="9">
        <v>3.4810000000000001E-2</v>
      </c>
      <c r="AF425" s="9">
        <v>1.0138956595273219</v>
      </c>
      <c r="AG425" s="9">
        <v>0.81167115692749048</v>
      </c>
      <c r="AH425" s="9">
        <v>1.2665035582879243</v>
      </c>
      <c r="AI425" s="9">
        <v>1.0114334000000001E-2</v>
      </c>
      <c r="AJ425" s="9">
        <v>8.1499569999999993E-3</v>
      </c>
      <c r="AK425" s="10">
        <v>0.15</v>
      </c>
      <c r="AL425" s="9">
        <v>1.8077447103994102</v>
      </c>
      <c r="AM425" s="9">
        <v>0.81788692904923788</v>
      </c>
      <c r="AN425" s="9">
        <v>3.995590126102031</v>
      </c>
      <c r="AO425" s="9">
        <v>4.1300000000000003E-2</v>
      </c>
      <c r="AP425" s="9">
        <v>4.0500000000000001E-2</v>
      </c>
      <c r="AQ425" s="10">
        <v>3.3599999999999998E-2</v>
      </c>
      <c r="AR425" s="9">
        <v>0.65056900900000003</v>
      </c>
      <c r="AS425" s="9">
        <v>0.43759374931126532</v>
      </c>
      <c r="AT425" s="9">
        <v>0.9671985411554993</v>
      </c>
      <c r="AU425" s="9">
        <v>6.4099999999999999E-3</v>
      </c>
      <c r="AV425" s="9">
        <v>7.8740000000000008E-3</v>
      </c>
      <c r="AW425" s="10">
        <v>0.50800000000000001</v>
      </c>
      <c r="AX425" s="9">
        <v>1.3580000000000001</v>
      </c>
      <c r="AY425" s="9">
        <v>0.5483994588468124</v>
      </c>
      <c r="AZ425" s="9">
        <v>3.3651600868967098</v>
      </c>
      <c r="BA425" s="11">
        <v>0.53879999999999995</v>
      </c>
      <c r="BB425" s="12">
        <v>1.059609029509115</v>
      </c>
      <c r="BC425" s="12">
        <v>0.88096974085314628</v>
      </c>
      <c r="BD425" s="12">
        <v>1.2744720316159068</v>
      </c>
    </row>
    <row r="426" spans="1:56" x14ac:dyDescent="0.25">
      <c r="A426" s="8" t="s">
        <v>530</v>
      </c>
      <c r="B426" s="8">
        <v>33161636</v>
      </c>
      <c r="C426" s="8" t="s">
        <v>414</v>
      </c>
      <c r="D426" s="8" t="s">
        <v>65</v>
      </c>
      <c r="E426" s="9">
        <v>2.1700000000000001E-2</v>
      </c>
      <c r="F426" s="9">
        <v>2.0199999999999999E-2</v>
      </c>
      <c r="G426" s="10">
        <v>0.38600000000000001</v>
      </c>
      <c r="H426" s="9">
        <v>1.1339192560582272</v>
      </c>
      <c r="I426" s="9">
        <v>1.0363280760271429</v>
      </c>
      <c r="J426" s="9">
        <v>1.5062236133567775</v>
      </c>
      <c r="K426" s="9">
        <v>5.6300000000000003E-2</v>
      </c>
      <c r="L426" s="9">
        <v>6.4699999999999994E-2</v>
      </c>
      <c r="M426" s="10">
        <v>0.90300000000000002</v>
      </c>
      <c r="N426" s="9">
        <v>0.97481263100000004</v>
      </c>
      <c r="O426" s="9">
        <v>0.64710416534363691</v>
      </c>
      <c r="P426" s="9">
        <v>1.4684802170056297</v>
      </c>
      <c r="Q426" s="9">
        <v>2.3699999999999999E-2</v>
      </c>
      <c r="R426" s="9">
        <v>4.9500000000000002E-2</v>
      </c>
      <c r="S426" s="10">
        <v>1.46E-2</v>
      </c>
      <c r="T426" s="9">
        <v>-0.92059999999999997</v>
      </c>
      <c r="U426" s="9">
        <v>0.377</v>
      </c>
      <c r="V426" s="9">
        <v>0.39828000137894631</v>
      </c>
      <c r="W426" s="9">
        <v>0.19023026871948481</v>
      </c>
      <c r="X426" s="9">
        <v>0.83386813552960992</v>
      </c>
      <c r="Y426" s="8" t="str">
        <f t="shared" si="6"/>
        <v/>
      </c>
      <c r="Z426" s="8" t="s">
        <v>67</v>
      </c>
      <c r="AA426" s="8" t="s">
        <v>414</v>
      </c>
      <c r="AB426" s="10">
        <v>0.90310000000000001</v>
      </c>
      <c r="AC426" s="8" t="s">
        <v>62</v>
      </c>
      <c r="AD426" s="9">
        <v>40.4</v>
      </c>
      <c r="AE426" s="9">
        <v>3.4810000000000001E-2</v>
      </c>
      <c r="AF426" s="9">
        <v>1.0138956595273219</v>
      </c>
      <c r="AG426" s="9">
        <v>0.81167115692749048</v>
      </c>
      <c r="AH426" s="9">
        <v>1.2665035582879243</v>
      </c>
      <c r="AI426" s="9">
        <v>1.0141069000000001E-2</v>
      </c>
      <c r="AJ426" s="9">
        <v>8.1654480000000005E-3</v>
      </c>
      <c r="AK426" s="10">
        <v>0.14899999999999999</v>
      </c>
      <c r="AL426" s="9">
        <v>1.8115722923335125</v>
      </c>
      <c r="AM426" s="9">
        <v>0.81990325007364784</v>
      </c>
      <c r="AN426" s="9">
        <v>4.0026602773628603</v>
      </c>
      <c r="AO426" s="9">
        <v>4.1300000000000003E-2</v>
      </c>
      <c r="AP426" s="9">
        <v>4.0599999999999997E-2</v>
      </c>
      <c r="AQ426" s="10">
        <v>3.1800000000000002E-2</v>
      </c>
      <c r="AR426" s="9">
        <v>0.64753994299999995</v>
      </c>
      <c r="AS426" s="9">
        <v>0.43546786768277296</v>
      </c>
      <c r="AT426" s="9">
        <v>0.96289073958092697</v>
      </c>
      <c r="AU426" s="9">
        <v>6.4099999999999999E-3</v>
      </c>
      <c r="AV426" s="9">
        <v>7.8740000000000008E-3</v>
      </c>
      <c r="AW426" s="10">
        <v>0.50800000000000001</v>
      </c>
      <c r="AX426" s="9">
        <v>1.3580000000000001</v>
      </c>
      <c r="AY426" s="9">
        <v>0.5483994588468124</v>
      </c>
      <c r="AZ426" s="9">
        <v>3.3651600868967098</v>
      </c>
      <c r="BA426" s="11">
        <v>0.5333</v>
      </c>
      <c r="BB426" s="12">
        <v>1.0604570558980497</v>
      </c>
      <c r="BC426" s="12">
        <v>0.88167479863133702</v>
      </c>
      <c r="BD426" s="12">
        <v>1.2754920171810262</v>
      </c>
    </row>
    <row r="427" spans="1:56" x14ac:dyDescent="0.25">
      <c r="A427" s="8" t="s">
        <v>531</v>
      </c>
      <c r="B427" s="8">
        <v>33161639</v>
      </c>
      <c r="C427" s="8" t="s">
        <v>414</v>
      </c>
      <c r="D427" s="8" t="s">
        <v>94</v>
      </c>
      <c r="E427" s="9">
        <v>2.1700000000000001E-2</v>
      </c>
      <c r="F427" s="9">
        <v>2.0199999999999999E-2</v>
      </c>
      <c r="G427" s="10">
        <v>0.38600000000000001</v>
      </c>
      <c r="H427" s="9">
        <v>1.1339192560582272</v>
      </c>
      <c r="I427" s="9">
        <v>1.0363280760271429</v>
      </c>
      <c r="J427" s="9">
        <v>1.5062236133567775</v>
      </c>
      <c r="K427" s="9">
        <v>5.6300000000000003E-2</v>
      </c>
      <c r="L427" s="9">
        <v>6.4699999999999994E-2</v>
      </c>
      <c r="M427" s="10">
        <v>0.90300000000000002</v>
      </c>
      <c r="N427" s="9">
        <v>0.97481263100000004</v>
      </c>
      <c r="O427" s="9">
        <v>0.64710416534363691</v>
      </c>
      <c r="P427" s="9">
        <v>1.4684802170056297</v>
      </c>
      <c r="Q427" s="9">
        <v>2.3699999999999999E-2</v>
      </c>
      <c r="R427" s="9">
        <v>4.9500000000000002E-2</v>
      </c>
      <c r="S427" s="10">
        <v>1.46E-2</v>
      </c>
      <c r="T427" s="9">
        <v>-0.92059999999999997</v>
      </c>
      <c r="U427" s="9">
        <v>0.377</v>
      </c>
      <c r="V427" s="9">
        <v>0.39828000137894631</v>
      </c>
      <c r="W427" s="9">
        <v>0.19023026871948481</v>
      </c>
      <c r="X427" s="9">
        <v>0.83386813552960992</v>
      </c>
      <c r="Y427" s="8" t="str">
        <f t="shared" si="6"/>
        <v/>
      </c>
      <c r="Z427" s="8" t="s">
        <v>96</v>
      </c>
      <c r="AA427" s="8" t="s">
        <v>414</v>
      </c>
      <c r="AB427" s="10">
        <v>0.90310000000000001</v>
      </c>
      <c r="AC427" s="8" t="s">
        <v>62</v>
      </c>
      <c r="AD427" s="9">
        <v>40.4</v>
      </c>
      <c r="AE427" s="9">
        <v>3.4810000000000001E-2</v>
      </c>
      <c r="AF427" s="9">
        <v>1.0138956595273219</v>
      </c>
      <c r="AG427" s="9">
        <v>0.81167115692749048</v>
      </c>
      <c r="AH427" s="9">
        <v>1.2665035582879243</v>
      </c>
      <c r="AI427" s="9">
        <v>1.0127417999999999E-2</v>
      </c>
      <c r="AJ427" s="9">
        <v>8.1678140000000007E-3</v>
      </c>
      <c r="AK427" s="10">
        <v>0.151</v>
      </c>
      <c r="AL427" s="9">
        <v>1.8054140661393816</v>
      </c>
      <c r="AM427" s="9">
        <v>0.81684131280529115</v>
      </c>
      <c r="AN427" s="9">
        <v>3.9903955629028043</v>
      </c>
      <c r="AO427" s="9">
        <v>4.1099999999999998E-2</v>
      </c>
      <c r="AP427" s="9">
        <v>4.0599999999999997E-2</v>
      </c>
      <c r="AQ427" s="10">
        <v>2.9399999999999999E-2</v>
      </c>
      <c r="AR427" s="9">
        <v>0.64322428799999998</v>
      </c>
      <c r="AS427" s="9">
        <v>0.43247600236970191</v>
      </c>
      <c r="AT427" s="9">
        <v>0.95667154462349757</v>
      </c>
      <c r="AU427" s="9">
        <v>6.4099999999999999E-3</v>
      </c>
      <c r="AV427" s="9">
        <v>7.8740000000000008E-3</v>
      </c>
      <c r="AW427" s="10">
        <v>0.50800000000000001</v>
      </c>
      <c r="AX427" s="9">
        <v>1.3580000000000001</v>
      </c>
      <c r="AY427" s="9">
        <v>0.5483994588468124</v>
      </c>
      <c r="AZ427" s="9">
        <v>3.3651600868967098</v>
      </c>
      <c r="BA427" s="11">
        <v>0.52249999999999996</v>
      </c>
      <c r="BB427" s="12">
        <v>1.0620489350928155</v>
      </c>
      <c r="BC427" s="12">
        <v>0.88299830320956063</v>
      </c>
      <c r="BD427" s="12">
        <v>1.2774066908530506</v>
      </c>
    </row>
    <row r="428" spans="1:56" x14ac:dyDescent="0.25">
      <c r="A428" s="8" t="s">
        <v>532</v>
      </c>
      <c r="B428" s="8">
        <v>33161642</v>
      </c>
      <c r="C428" s="8" t="s">
        <v>414</v>
      </c>
      <c r="D428" s="8" t="s">
        <v>94</v>
      </c>
      <c r="E428" s="9">
        <v>2.1700000000000001E-2</v>
      </c>
      <c r="F428" s="9">
        <v>2.0199999999999999E-2</v>
      </c>
      <c r="G428" s="10">
        <v>0.38600000000000001</v>
      </c>
      <c r="H428" s="9">
        <v>1.1339192560582272</v>
      </c>
      <c r="I428" s="9">
        <v>1.0363280760271429</v>
      </c>
      <c r="J428" s="9">
        <v>1.5062236133567775</v>
      </c>
      <c r="K428" s="9">
        <v>5.6300000000000003E-2</v>
      </c>
      <c r="L428" s="9">
        <v>6.4699999999999994E-2</v>
      </c>
      <c r="M428" s="10">
        <v>0.90300000000000002</v>
      </c>
      <c r="N428" s="9">
        <v>0.97481263100000004</v>
      </c>
      <c r="O428" s="9">
        <v>0.64710416534363691</v>
      </c>
      <c r="P428" s="9">
        <v>1.4684802170056297</v>
      </c>
      <c r="Q428" s="9">
        <v>2.3699999999999999E-2</v>
      </c>
      <c r="R428" s="9">
        <v>4.9500000000000002E-2</v>
      </c>
      <c r="S428" s="10">
        <v>1.46E-2</v>
      </c>
      <c r="T428" s="9">
        <v>-0.92059999999999997</v>
      </c>
      <c r="U428" s="9">
        <v>0.377</v>
      </c>
      <c r="V428" s="9">
        <v>0.39828000137894631</v>
      </c>
      <c r="W428" s="9">
        <v>0.19023026871948481</v>
      </c>
      <c r="X428" s="9">
        <v>0.83386813552960992</v>
      </c>
      <c r="Y428" s="8" t="str">
        <f t="shared" si="6"/>
        <v/>
      </c>
      <c r="Z428" s="8" t="s">
        <v>96</v>
      </c>
      <c r="AA428" s="8" t="s">
        <v>414</v>
      </c>
      <c r="AB428" s="10">
        <v>0.90310000000000001</v>
      </c>
      <c r="AC428" s="8" t="s">
        <v>62</v>
      </c>
      <c r="AD428" s="9">
        <v>40.4</v>
      </c>
      <c r="AE428" s="9">
        <v>3.4810000000000001E-2</v>
      </c>
      <c r="AF428" s="9">
        <v>1.0138956595273219</v>
      </c>
      <c r="AG428" s="9">
        <v>0.81167115692749048</v>
      </c>
      <c r="AH428" s="9">
        <v>1.2665035582879243</v>
      </c>
      <c r="AI428" s="9">
        <v>1.0151308E-2</v>
      </c>
      <c r="AJ428" s="9">
        <v>8.2104129999999997E-3</v>
      </c>
      <c r="AK428" s="10">
        <v>0.154</v>
      </c>
      <c r="AL428" s="9">
        <v>1.7981275078041152</v>
      </c>
      <c r="AM428" s="9">
        <v>0.81367503089158932</v>
      </c>
      <c r="AN428" s="9">
        <v>3.9736533770478015</v>
      </c>
      <c r="AO428" s="9">
        <v>4.1200000000000001E-2</v>
      </c>
      <c r="AP428" s="9">
        <v>4.0599999999999997E-2</v>
      </c>
      <c r="AQ428" s="10">
        <v>3.1699999999999999E-2</v>
      </c>
      <c r="AR428" s="9">
        <v>0.64730033200000003</v>
      </c>
      <c r="AS428" s="9">
        <v>0.43530220890232169</v>
      </c>
      <c r="AT428" s="9">
        <v>0.96254443851526927</v>
      </c>
      <c r="AU428" s="9">
        <v>6.4099999999999999E-3</v>
      </c>
      <c r="AV428" s="9">
        <v>7.8740000000000008E-3</v>
      </c>
      <c r="AW428" s="10">
        <v>0.50800000000000001</v>
      </c>
      <c r="AX428" s="9">
        <v>1.3580000000000001</v>
      </c>
      <c r="AY428" s="9">
        <v>0.5483994588468124</v>
      </c>
      <c r="AZ428" s="9">
        <v>3.3651600868967098</v>
      </c>
      <c r="BA428" s="11">
        <v>0.52990000000000004</v>
      </c>
      <c r="BB428" s="12">
        <v>1.0609874170052263</v>
      </c>
      <c r="BC428" s="12">
        <v>0.88211574625837308</v>
      </c>
      <c r="BD428" s="12">
        <v>1.276129922652695</v>
      </c>
    </row>
    <row r="429" spans="1:56" x14ac:dyDescent="0.25">
      <c r="A429" s="8" t="s">
        <v>533</v>
      </c>
      <c r="B429" s="8">
        <v>33161974</v>
      </c>
      <c r="C429" s="8" t="s">
        <v>414</v>
      </c>
      <c r="D429" s="8" t="s">
        <v>112</v>
      </c>
      <c r="E429" s="9">
        <v>2.1700000000000001E-2</v>
      </c>
      <c r="F429" s="9">
        <v>2.0199999999999999E-2</v>
      </c>
      <c r="G429" s="10">
        <v>0.38500000000000001</v>
      </c>
      <c r="H429" s="9">
        <v>1.1341006976541372</v>
      </c>
      <c r="I429" s="9">
        <v>1.0363751555078258</v>
      </c>
      <c r="J429" s="9">
        <v>1.5064646284156049</v>
      </c>
      <c r="K429" s="9">
        <v>5.6300000000000003E-2</v>
      </c>
      <c r="L429" s="9">
        <v>6.4699999999999994E-2</v>
      </c>
      <c r="M429" s="10">
        <v>0.90300000000000002</v>
      </c>
      <c r="N429" s="9">
        <v>0.97484187600000005</v>
      </c>
      <c r="O429" s="9">
        <v>0.64712357875979698</v>
      </c>
      <c r="P429" s="9">
        <v>1.4685242720729625</v>
      </c>
      <c r="Q429" s="9">
        <v>2.3699999999999999E-2</v>
      </c>
      <c r="R429" s="9">
        <v>4.9500000000000002E-2</v>
      </c>
      <c r="S429" s="10">
        <v>1.46E-2</v>
      </c>
      <c r="T429" s="9">
        <v>-0.92059999999999997</v>
      </c>
      <c r="U429" s="9">
        <v>0.377</v>
      </c>
      <c r="V429" s="9">
        <v>0.39828000137894631</v>
      </c>
      <c r="W429" s="9">
        <v>0.19023026871948481</v>
      </c>
      <c r="X429" s="9">
        <v>0.83386813552960992</v>
      </c>
      <c r="Y429" s="8" t="str">
        <f t="shared" si="6"/>
        <v/>
      </c>
      <c r="Z429" s="8" t="s">
        <v>113</v>
      </c>
      <c r="AA429" s="8" t="s">
        <v>414</v>
      </c>
      <c r="AB429" s="10">
        <v>0.90390000000000004</v>
      </c>
      <c r="AC429" s="8" t="s">
        <v>62</v>
      </c>
      <c r="AD429" s="9">
        <v>40.5</v>
      </c>
      <c r="AE429" s="9">
        <v>3.4770000000000002E-2</v>
      </c>
      <c r="AF429" s="9">
        <v>1.0137942750306783</v>
      </c>
      <c r="AG429" s="9">
        <v>0.81158999387001818</v>
      </c>
      <c r="AH429" s="9">
        <v>1.2663769142644021</v>
      </c>
      <c r="AI429" s="9">
        <v>9.5648460000000001E-3</v>
      </c>
      <c r="AJ429" s="9">
        <v>7.8584339999999992E-3</v>
      </c>
      <c r="AK429" s="10">
        <v>0.19800000000000001</v>
      </c>
      <c r="AL429" s="9">
        <v>1.7055872626448605</v>
      </c>
      <c r="AM429" s="9">
        <v>0.76721850485156418</v>
      </c>
      <c r="AN429" s="9">
        <v>3.7916550397323969</v>
      </c>
      <c r="AO429" s="9">
        <v>4.0800000000000003E-2</v>
      </c>
      <c r="AP429" s="9">
        <v>4.0500000000000001E-2</v>
      </c>
      <c r="AQ429" s="10">
        <v>2.7099999999999999E-2</v>
      </c>
      <c r="AR429" s="9">
        <v>0.63916125599999996</v>
      </c>
      <c r="AS429" s="9">
        <v>0.42977435149347137</v>
      </c>
      <c r="AT429" s="9">
        <v>0.950561869158978</v>
      </c>
      <c r="AU429" s="9">
        <v>6.4099999999999999E-3</v>
      </c>
      <c r="AV429" s="9">
        <v>7.8740000000000008E-3</v>
      </c>
      <c r="AW429" s="10">
        <v>0.50800000000000001</v>
      </c>
      <c r="AX429" s="9">
        <v>1.3580000000000001</v>
      </c>
      <c r="AY429" s="9">
        <v>0.5483994588468124</v>
      </c>
      <c r="AZ429" s="9">
        <v>3.3651600868967098</v>
      </c>
      <c r="BA429" s="11">
        <v>0.48949999999999999</v>
      </c>
      <c r="BB429" s="12">
        <v>1.067265745622604</v>
      </c>
      <c r="BC429" s="12">
        <v>0.88733561262512584</v>
      </c>
      <c r="BD429" s="12">
        <v>1.2836813439838708</v>
      </c>
    </row>
    <row r="430" spans="1:56" x14ac:dyDescent="0.25">
      <c r="A430" s="8" t="s">
        <v>534</v>
      </c>
      <c r="B430" s="8">
        <v>33161977</v>
      </c>
      <c r="C430" s="8" t="s">
        <v>414</v>
      </c>
      <c r="D430" s="8" t="s">
        <v>104</v>
      </c>
      <c r="E430" s="9">
        <v>2.1700000000000001E-2</v>
      </c>
      <c r="F430" s="9">
        <v>2.0199999999999999E-2</v>
      </c>
      <c r="G430" s="10">
        <v>0.38600000000000001</v>
      </c>
      <c r="H430" s="9">
        <v>1.1339532741461777</v>
      </c>
      <c r="I430" s="9">
        <v>1.0363369032668606</v>
      </c>
      <c r="J430" s="9">
        <v>1.5062688007429854</v>
      </c>
      <c r="K430" s="9">
        <v>5.6300000000000003E-2</v>
      </c>
      <c r="L430" s="9">
        <v>6.4699999999999994E-2</v>
      </c>
      <c r="M430" s="10">
        <v>0.90300000000000002</v>
      </c>
      <c r="N430" s="9">
        <v>0.97484187600000005</v>
      </c>
      <c r="O430" s="9">
        <v>0.64712357875979698</v>
      </c>
      <c r="P430" s="9">
        <v>1.4685242720729625</v>
      </c>
      <c r="Q430" s="9">
        <v>2.3699999999999999E-2</v>
      </c>
      <c r="R430" s="9">
        <v>4.9500000000000002E-2</v>
      </c>
      <c r="S430" s="10">
        <v>1.46E-2</v>
      </c>
      <c r="T430" s="9">
        <v>-0.92059999999999997</v>
      </c>
      <c r="U430" s="9">
        <v>0.377</v>
      </c>
      <c r="V430" s="9">
        <v>0.39828000137894631</v>
      </c>
      <c r="W430" s="9">
        <v>0.19023026871948481</v>
      </c>
      <c r="X430" s="9">
        <v>0.83386813552960992</v>
      </c>
      <c r="Y430" s="8" t="str">
        <f t="shared" si="6"/>
        <v/>
      </c>
      <c r="Z430" s="8" t="s">
        <v>105</v>
      </c>
      <c r="AA430" s="8" t="s">
        <v>414</v>
      </c>
      <c r="AB430" s="10">
        <v>0.90329999999999999</v>
      </c>
      <c r="AC430" s="8" t="s">
        <v>62</v>
      </c>
      <c r="AD430" s="9">
        <v>40.4</v>
      </c>
      <c r="AE430" s="9">
        <v>3.4799999999999998E-2</v>
      </c>
      <c r="AF430" s="9">
        <v>1.0138956595273219</v>
      </c>
      <c r="AG430" s="9">
        <v>0.81167115692749048</v>
      </c>
      <c r="AH430" s="9">
        <v>1.2665035582879243</v>
      </c>
      <c r="AI430" s="9">
        <v>9.5381110000000002E-3</v>
      </c>
      <c r="AJ430" s="9">
        <v>7.8466009999999999E-3</v>
      </c>
      <c r="AK430" s="10">
        <v>0.19900000000000001</v>
      </c>
      <c r="AL430" s="9">
        <v>1.7023024039244099</v>
      </c>
      <c r="AM430" s="9">
        <v>0.76557076885018049</v>
      </c>
      <c r="AN430" s="9">
        <v>3.7851934691277638</v>
      </c>
      <c r="AO430" s="9">
        <v>4.0800000000000003E-2</v>
      </c>
      <c r="AP430" s="9">
        <v>4.0500000000000001E-2</v>
      </c>
      <c r="AQ430" s="10">
        <v>2.7199999999999998E-2</v>
      </c>
      <c r="AR430" s="9">
        <v>0.63934708699999998</v>
      </c>
      <c r="AS430" s="9">
        <v>0.42990082174599492</v>
      </c>
      <c r="AT430" s="9">
        <v>0.95083488311117326</v>
      </c>
      <c r="AU430" s="9">
        <v>6.4099999999999999E-3</v>
      </c>
      <c r="AV430" s="9">
        <v>7.8740000000000008E-3</v>
      </c>
      <c r="AW430" s="10">
        <v>0.50800000000000001</v>
      </c>
      <c r="AX430" s="9">
        <v>1.3580000000000001</v>
      </c>
      <c r="AY430" s="9">
        <v>0.5483994588468124</v>
      </c>
      <c r="AZ430" s="9">
        <v>3.3651600868967098</v>
      </c>
      <c r="BA430" s="11">
        <v>0.48870000000000002</v>
      </c>
      <c r="BB430" s="12">
        <v>1.0673724775336728</v>
      </c>
      <c r="BC430" s="12">
        <v>0.88742435062321423</v>
      </c>
      <c r="BD430" s="12">
        <v>1.28380971853689</v>
      </c>
    </row>
    <row r="431" spans="1:56" x14ac:dyDescent="0.25">
      <c r="A431" s="8" t="s">
        <v>535</v>
      </c>
      <c r="B431" s="8">
        <v>33161980</v>
      </c>
      <c r="C431" s="8" t="s">
        <v>414</v>
      </c>
      <c r="D431" s="8" t="s">
        <v>107</v>
      </c>
      <c r="E431" s="9">
        <v>2.1700000000000001E-2</v>
      </c>
      <c r="F431" s="9">
        <v>2.0199999999999999E-2</v>
      </c>
      <c r="G431" s="10">
        <v>0.38500000000000001</v>
      </c>
      <c r="H431" s="9">
        <v>1.1340099732273503</v>
      </c>
      <c r="I431" s="9">
        <v>1.0363516155001431</v>
      </c>
      <c r="J431" s="9">
        <v>1.5063441160658899</v>
      </c>
      <c r="K431" s="9">
        <v>5.6300000000000003E-2</v>
      </c>
      <c r="L431" s="9">
        <v>6.4699999999999994E-2</v>
      </c>
      <c r="M431" s="10">
        <v>0.90300000000000002</v>
      </c>
      <c r="N431" s="9">
        <v>0.97484187600000005</v>
      </c>
      <c r="O431" s="9">
        <v>0.64712357875979698</v>
      </c>
      <c r="P431" s="9">
        <v>1.4685242720729625</v>
      </c>
      <c r="Q431" s="9">
        <v>2.3699999999999999E-2</v>
      </c>
      <c r="R431" s="9">
        <v>4.9500000000000002E-2</v>
      </c>
      <c r="S431" s="10">
        <v>1.46E-2</v>
      </c>
      <c r="T431" s="9">
        <v>-0.92059999999999997</v>
      </c>
      <c r="U431" s="9">
        <v>0.377</v>
      </c>
      <c r="V431" s="9">
        <v>0.39828000137894631</v>
      </c>
      <c r="W431" s="9">
        <v>0.19023026871948481</v>
      </c>
      <c r="X431" s="9">
        <v>0.83386813552960992</v>
      </c>
      <c r="Y431" s="8" t="str">
        <f t="shared" si="6"/>
        <v/>
      </c>
      <c r="Z431" s="8" t="s">
        <v>108</v>
      </c>
      <c r="AA431" s="8" t="s">
        <v>414</v>
      </c>
      <c r="AB431" s="10">
        <v>0.90359999999999996</v>
      </c>
      <c r="AC431" s="8" t="s">
        <v>62</v>
      </c>
      <c r="AD431" s="9">
        <v>40.4</v>
      </c>
      <c r="AE431" s="9">
        <v>3.4790000000000001E-2</v>
      </c>
      <c r="AF431" s="9">
        <v>1.0138956595273219</v>
      </c>
      <c r="AG431" s="9">
        <v>0.81167115692749048</v>
      </c>
      <c r="AH431" s="9">
        <v>1.2665035582879243</v>
      </c>
      <c r="AI431" s="9">
        <v>9.5307169999999993E-3</v>
      </c>
      <c r="AJ431" s="9">
        <v>7.8313250000000001E-3</v>
      </c>
      <c r="AK431" s="10">
        <v>0.19900000000000001</v>
      </c>
      <c r="AL431" s="9">
        <v>1.7024618677613399</v>
      </c>
      <c r="AM431" s="9">
        <v>0.76569671223142699</v>
      </c>
      <c r="AN431" s="9">
        <v>3.7852799481597015</v>
      </c>
      <c r="AO431" s="9">
        <v>4.0800000000000003E-2</v>
      </c>
      <c r="AP431" s="9">
        <v>4.0500000000000001E-2</v>
      </c>
      <c r="AQ431" s="10">
        <v>2.7E-2</v>
      </c>
      <c r="AR431" s="9">
        <v>0.63897055899999999</v>
      </c>
      <c r="AS431" s="9">
        <v>0.4296443575393718</v>
      </c>
      <c r="AT431" s="9">
        <v>0.95028217516662639</v>
      </c>
      <c r="AU431" s="9">
        <v>6.4099999999999999E-3</v>
      </c>
      <c r="AV431" s="9">
        <v>7.8740000000000008E-3</v>
      </c>
      <c r="AW431" s="10">
        <v>0.50800000000000001</v>
      </c>
      <c r="AX431" s="9">
        <v>1.3580000000000001</v>
      </c>
      <c r="AY431" s="9">
        <v>0.5483994588468124</v>
      </c>
      <c r="AZ431" s="9">
        <v>3.3651600868967098</v>
      </c>
      <c r="BA431" s="11">
        <v>0.48809999999999998</v>
      </c>
      <c r="BB431" s="12">
        <v>1.0674792201184666</v>
      </c>
      <c r="BC431" s="12">
        <v>0.8875130974955463</v>
      </c>
      <c r="BD431" s="12">
        <v>1.2839381059280062</v>
      </c>
    </row>
    <row r="432" spans="1:56" x14ac:dyDescent="0.25">
      <c r="A432" s="8" t="s">
        <v>536</v>
      </c>
      <c r="B432" s="8">
        <v>33161983</v>
      </c>
      <c r="C432" s="8" t="s">
        <v>414</v>
      </c>
      <c r="D432" s="8" t="s">
        <v>71</v>
      </c>
      <c r="E432" s="9">
        <v>2.1700000000000001E-2</v>
      </c>
      <c r="F432" s="9">
        <v>2.0199999999999999E-2</v>
      </c>
      <c r="G432" s="10">
        <v>0.38500000000000001</v>
      </c>
      <c r="H432" s="9">
        <v>1.1340213133837833</v>
      </c>
      <c r="I432" s="9">
        <v>1.0363545579718627</v>
      </c>
      <c r="J432" s="9">
        <v>1.5063591795823681</v>
      </c>
      <c r="K432" s="9">
        <v>5.6300000000000003E-2</v>
      </c>
      <c r="L432" s="9">
        <v>6.4699999999999994E-2</v>
      </c>
      <c r="M432" s="10">
        <v>0.90300000000000002</v>
      </c>
      <c r="N432" s="9">
        <v>0.97484187600000005</v>
      </c>
      <c r="O432" s="9">
        <v>0.64712357875979698</v>
      </c>
      <c r="P432" s="9">
        <v>1.4685242720729625</v>
      </c>
      <c r="Q432" s="9">
        <v>2.3699999999999999E-2</v>
      </c>
      <c r="R432" s="9">
        <v>4.9500000000000002E-2</v>
      </c>
      <c r="S432" s="10">
        <v>1.46E-2</v>
      </c>
      <c r="T432" s="9">
        <v>-0.92059999999999997</v>
      </c>
      <c r="U432" s="9">
        <v>0.377</v>
      </c>
      <c r="V432" s="9">
        <v>0.39828000137894631</v>
      </c>
      <c r="W432" s="9">
        <v>0.19023026871948481</v>
      </c>
      <c r="X432" s="9">
        <v>0.83386813552960992</v>
      </c>
      <c r="Y432" s="8" t="str">
        <f t="shared" si="6"/>
        <v/>
      </c>
      <c r="Z432" s="8" t="s">
        <v>72</v>
      </c>
      <c r="AA432" s="8" t="s">
        <v>414</v>
      </c>
      <c r="AB432" s="10">
        <v>0.90359999999999996</v>
      </c>
      <c r="AC432" s="8" t="s">
        <v>62</v>
      </c>
      <c r="AD432" s="9">
        <v>40.4</v>
      </c>
      <c r="AE432" s="9">
        <v>3.4790000000000001E-2</v>
      </c>
      <c r="AF432" s="9">
        <v>1.0138956595273219</v>
      </c>
      <c r="AG432" s="9">
        <v>0.81167115692749048</v>
      </c>
      <c r="AH432" s="9">
        <v>1.2665035582879243</v>
      </c>
      <c r="AI432" s="9">
        <v>9.5290099999999992E-3</v>
      </c>
      <c r="AJ432" s="9">
        <v>7.839716E-3</v>
      </c>
      <c r="AK432" s="10">
        <v>0.20100000000000001</v>
      </c>
      <c r="AL432" s="9">
        <v>1.6994802057769931</v>
      </c>
      <c r="AM432" s="9">
        <v>0.76429458979418863</v>
      </c>
      <c r="AN432" s="9">
        <v>3.7789525248445925</v>
      </c>
      <c r="AO432" s="9">
        <v>4.0899999999999999E-2</v>
      </c>
      <c r="AP432" s="9">
        <v>4.07E-2</v>
      </c>
      <c r="AQ432" s="10">
        <v>2.63E-2</v>
      </c>
      <c r="AR432" s="9">
        <v>0.63761986299999995</v>
      </c>
      <c r="AS432" s="9">
        <v>0.42873858532717701</v>
      </c>
      <c r="AT432" s="9">
        <v>0.94826801920945303</v>
      </c>
      <c r="AU432" s="9">
        <v>6.4099999999999999E-3</v>
      </c>
      <c r="AV432" s="9">
        <v>7.8740000000000008E-3</v>
      </c>
      <c r="AW432" s="10">
        <v>0.50800000000000001</v>
      </c>
      <c r="AX432" s="9">
        <v>1.3580000000000001</v>
      </c>
      <c r="AY432" s="9">
        <v>0.5483994588468124</v>
      </c>
      <c r="AZ432" s="9">
        <v>3.3651600868967098</v>
      </c>
      <c r="BA432" s="11">
        <v>0.4844</v>
      </c>
      <c r="BB432" s="12">
        <v>1.0681198998352324</v>
      </c>
      <c r="BC432" s="12">
        <v>0.88804576513835642</v>
      </c>
      <c r="BD432" s="12">
        <v>1.2847086999466508</v>
      </c>
    </row>
    <row r="433" spans="1:56" x14ac:dyDescent="0.25">
      <c r="A433" s="8" t="s">
        <v>537</v>
      </c>
      <c r="B433" s="8">
        <v>33161986</v>
      </c>
      <c r="C433" s="8" t="s">
        <v>414</v>
      </c>
      <c r="D433" s="8" t="s">
        <v>65</v>
      </c>
      <c r="E433" s="9">
        <v>2.1700000000000001E-2</v>
      </c>
      <c r="F433" s="9">
        <v>2.0199999999999999E-2</v>
      </c>
      <c r="G433" s="10">
        <v>0.38400000000000001</v>
      </c>
      <c r="H433" s="9">
        <v>1.1345544286733529</v>
      </c>
      <c r="I433" s="9">
        <v>1.0364902989716411</v>
      </c>
      <c r="J433" s="9">
        <v>1.5070377965699255</v>
      </c>
      <c r="K433" s="9">
        <v>5.6300000000000003E-2</v>
      </c>
      <c r="L433" s="9">
        <v>6.4699999999999994E-2</v>
      </c>
      <c r="M433" s="10">
        <v>0.90400000000000003</v>
      </c>
      <c r="N433" s="9">
        <v>0.97507586599999996</v>
      </c>
      <c r="O433" s="9">
        <v>0.64727890705734947</v>
      </c>
      <c r="P433" s="9">
        <v>1.4688767601951427</v>
      </c>
      <c r="Q433" s="9">
        <v>2.3699999999999999E-2</v>
      </c>
      <c r="R433" s="9">
        <v>4.9500000000000002E-2</v>
      </c>
      <c r="S433" s="10">
        <v>1.46E-2</v>
      </c>
      <c r="T433" s="9">
        <v>-0.92059999999999997</v>
      </c>
      <c r="U433" s="9">
        <v>0.377</v>
      </c>
      <c r="V433" s="9">
        <v>0.39828000137894631</v>
      </c>
      <c r="W433" s="9">
        <v>0.19023026871948481</v>
      </c>
      <c r="X433" s="9">
        <v>0.83386813552960992</v>
      </c>
      <c r="Y433" s="8" t="str">
        <f t="shared" si="6"/>
        <v/>
      </c>
      <c r="Z433" s="8" t="s">
        <v>67</v>
      </c>
      <c r="AA433" s="8" t="s">
        <v>414</v>
      </c>
      <c r="AB433" s="10">
        <v>0.90620000000000001</v>
      </c>
      <c r="AC433" s="8" t="s">
        <v>62</v>
      </c>
      <c r="AD433" s="9">
        <v>40.5</v>
      </c>
      <c r="AE433" s="9">
        <v>3.4680000000000002E-2</v>
      </c>
      <c r="AF433" s="9">
        <v>1.0134901823643498</v>
      </c>
      <c r="AG433" s="9">
        <v>0.81134655338975503</v>
      </c>
      <c r="AH433" s="9">
        <v>1.2659970581713857</v>
      </c>
      <c r="AI433" s="9">
        <v>9.5506259999999996E-3</v>
      </c>
      <c r="AJ433" s="9">
        <v>7.847461E-3</v>
      </c>
      <c r="AK433" s="10">
        <v>0.19900000000000001</v>
      </c>
      <c r="AL433" s="9">
        <v>1.703041276655237</v>
      </c>
      <c r="AM433" s="9">
        <v>0.76600085807486473</v>
      </c>
      <c r="AN433" s="9">
        <v>3.786352925609954</v>
      </c>
      <c r="AO433" s="9">
        <v>4.0800000000000003E-2</v>
      </c>
      <c r="AP433" s="9">
        <v>4.0500000000000001E-2</v>
      </c>
      <c r="AQ433" s="10">
        <v>2.7199999999999998E-2</v>
      </c>
      <c r="AR433" s="9">
        <v>0.63941863399999999</v>
      </c>
      <c r="AS433" s="9">
        <v>0.42995921140131604</v>
      </c>
      <c r="AT433" s="9">
        <v>0.95091854885160509</v>
      </c>
      <c r="AU433" s="9">
        <v>6.4099999999999999E-3</v>
      </c>
      <c r="AV433" s="9">
        <v>7.8740000000000008E-3</v>
      </c>
      <c r="AW433" s="10">
        <v>0.50800000000000001</v>
      </c>
      <c r="AX433" s="9">
        <v>1.3580000000000001</v>
      </c>
      <c r="AY433" s="9">
        <v>0.5483994588468124</v>
      </c>
      <c r="AZ433" s="9">
        <v>3.3651600868967098</v>
      </c>
      <c r="BA433" s="11">
        <v>0.4909</v>
      </c>
      <c r="BB433" s="12">
        <v>1.0670523138173715</v>
      </c>
      <c r="BC433" s="12">
        <v>0.88715816324813002</v>
      </c>
      <c r="BD433" s="12">
        <v>1.2834246333869896</v>
      </c>
    </row>
    <row r="434" spans="1:56" x14ac:dyDescent="0.25">
      <c r="A434" s="8" t="s">
        <v>538</v>
      </c>
      <c r="B434" s="8">
        <v>33161989</v>
      </c>
      <c r="C434" s="8" t="s">
        <v>414</v>
      </c>
      <c r="D434" s="8" t="s">
        <v>80</v>
      </c>
      <c r="E434" s="9">
        <v>2.1499999999999998E-2</v>
      </c>
      <c r="F434" s="9">
        <v>2.01E-2</v>
      </c>
      <c r="G434" s="10">
        <v>0.40600000000000003</v>
      </c>
      <c r="H434" s="9">
        <v>1.1278013168302614</v>
      </c>
      <c r="I434" s="9">
        <v>1.0347081894544803</v>
      </c>
      <c r="J434" s="9">
        <v>1.4977446350962218</v>
      </c>
      <c r="K434" s="9">
        <v>5.6099999999999997E-2</v>
      </c>
      <c r="L434" s="9">
        <v>6.4100000000000004E-2</v>
      </c>
      <c r="M434" s="10">
        <v>0.90600000000000003</v>
      </c>
      <c r="N434" s="9">
        <v>0.97564157399999996</v>
      </c>
      <c r="O434" s="9">
        <v>0.6466016900146826</v>
      </c>
      <c r="P434" s="9">
        <v>1.472121856752123</v>
      </c>
      <c r="Q434" s="9">
        <v>2.3599999999999999E-2</v>
      </c>
      <c r="R434" s="9">
        <v>4.9799999999999997E-2</v>
      </c>
      <c r="S434" s="10">
        <v>1.3599999999999999E-2</v>
      </c>
      <c r="T434" s="9">
        <v>-0.92859999999999998</v>
      </c>
      <c r="U434" s="9">
        <v>0.37640000000000001</v>
      </c>
      <c r="V434" s="9">
        <v>0.39510647240926328</v>
      </c>
      <c r="W434" s="9">
        <v>0.18893655653207794</v>
      </c>
      <c r="X434" s="9">
        <v>0.82625155980964138</v>
      </c>
      <c r="Y434" s="8" t="str">
        <f t="shared" si="6"/>
        <v/>
      </c>
      <c r="Z434" s="8" t="s">
        <v>81</v>
      </c>
      <c r="AA434" s="8" t="s">
        <v>414</v>
      </c>
      <c r="AB434" s="10">
        <v>0.876</v>
      </c>
      <c r="AC434" s="8" t="s">
        <v>62</v>
      </c>
      <c r="AD434" s="9">
        <v>40.9</v>
      </c>
      <c r="AE434" s="9">
        <v>3.3939999999999998E-2</v>
      </c>
      <c r="AF434" s="9">
        <v>1.0178575733096293</v>
      </c>
      <c r="AG434" s="9">
        <v>0.81468316168192678</v>
      </c>
      <c r="AH434" s="9">
        <v>1.2717017955849954</v>
      </c>
      <c r="AI434" s="9">
        <v>9.5176340000000005E-3</v>
      </c>
      <c r="AJ434" s="9">
        <v>7.8132529999999992E-3</v>
      </c>
      <c r="AK434" s="10">
        <v>0.19800000000000001</v>
      </c>
      <c r="AL434" s="9">
        <v>1.7047839207393181</v>
      </c>
      <c r="AM434" s="9">
        <v>0.76698044307998847</v>
      </c>
      <c r="AN434" s="9">
        <v>3.789259873094605</v>
      </c>
      <c r="AO434" s="9">
        <v>4.0399999999999998E-2</v>
      </c>
      <c r="AP434" s="9">
        <v>4.0099999999999997E-2</v>
      </c>
      <c r="AQ434" s="10">
        <v>2.64E-2</v>
      </c>
      <c r="AR434" s="9">
        <v>0.63797135199999999</v>
      </c>
      <c r="AS434" s="9">
        <v>0.42898888563519327</v>
      </c>
      <c r="AT434" s="9">
        <v>0.94875988438733105</v>
      </c>
      <c r="AU434" s="9">
        <v>6.4099999999999999E-3</v>
      </c>
      <c r="AV434" s="9">
        <v>7.8740000000000008E-3</v>
      </c>
      <c r="AW434" s="10">
        <v>0.50800000000000001</v>
      </c>
      <c r="AX434" s="9">
        <v>1.3580000000000001</v>
      </c>
      <c r="AY434" s="9">
        <v>0.5483994588468124</v>
      </c>
      <c r="AZ434" s="9">
        <v>3.3651600868967098</v>
      </c>
      <c r="BA434" s="11">
        <v>0.46839999999999998</v>
      </c>
      <c r="BB434" s="12">
        <v>1.0706864662425739</v>
      </c>
      <c r="BC434" s="12">
        <v>0.89017963459377769</v>
      </c>
      <c r="BD434" s="12">
        <v>1.2877957037493244</v>
      </c>
    </row>
    <row r="435" spans="1:56" x14ac:dyDescent="0.25">
      <c r="A435" s="8" t="s">
        <v>539</v>
      </c>
      <c r="B435" s="8">
        <v>33151816</v>
      </c>
      <c r="C435" s="8" t="s">
        <v>414</v>
      </c>
      <c r="D435" s="8" t="s">
        <v>65</v>
      </c>
      <c r="E435" s="9">
        <v>2.29E-2</v>
      </c>
      <c r="F435" s="9">
        <v>2.18E-2</v>
      </c>
      <c r="G435" s="10">
        <v>0.44</v>
      </c>
      <c r="H435" s="9">
        <v>1.1197439017402271</v>
      </c>
      <c r="I435" s="9">
        <v>1.0329971696484384</v>
      </c>
      <c r="J435" s="9">
        <v>1.4920365517896239</v>
      </c>
      <c r="K435" s="9">
        <v>5.5100000000000003E-2</v>
      </c>
      <c r="L435" s="9">
        <v>6.2700000000000006E-2</v>
      </c>
      <c r="M435" s="10">
        <v>0.91900000000000004</v>
      </c>
      <c r="N435" s="9">
        <v>0.97891545400000002</v>
      </c>
      <c r="O435" s="9">
        <v>0.64903852726197431</v>
      </c>
      <c r="P435" s="9">
        <v>1.4764539011386404</v>
      </c>
      <c r="Q435" s="9">
        <v>2.4500000000000001E-2</v>
      </c>
      <c r="R435" s="9">
        <v>5.2200000000000003E-2</v>
      </c>
      <c r="S435" s="10">
        <v>8.5599999999999999E-3</v>
      </c>
      <c r="T435" s="9">
        <v>-1.0163</v>
      </c>
      <c r="U435" s="9">
        <v>0.3866</v>
      </c>
      <c r="V435" s="9">
        <v>0.36193161277110475</v>
      </c>
      <c r="W435" s="9">
        <v>0.16964691032024459</v>
      </c>
      <c r="X435" s="9">
        <v>0.77215961125264809</v>
      </c>
      <c r="Y435" s="8" t="str">
        <f t="shared" si="6"/>
        <v/>
      </c>
      <c r="Z435" s="8" t="s">
        <v>67</v>
      </c>
      <c r="AA435" s="8" t="s">
        <v>414</v>
      </c>
      <c r="AB435" s="10">
        <v>0.81759999999999999</v>
      </c>
      <c r="AC435" s="8" t="s">
        <v>62</v>
      </c>
      <c r="AD435" s="9">
        <v>46.4</v>
      </c>
      <c r="AE435" s="9">
        <v>2.3939999999999999E-2</v>
      </c>
      <c r="AF435" s="9">
        <v>1.0267515669710561</v>
      </c>
      <c r="AG435" s="9">
        <v>0.82003193037520739</v>
      </c>
      <c r="AH435" s="9">
        <v>1.285582598954603</v>
      </c>
      <c r="AI435" s="9" t="s">
        <v>63</v>
      </c>
      <c r="AJ435" s="9" t="s">
        <v>63</v>
      </c>
      <c r="AK435" s="10" t="s">
        <v>63</v>
      </c>
      <c r="AL435" s="9" t="s">
        <v>63</v>
      </c>
      <c r="AM435" s="9" t="s">
        <v>63</v>
      </c>
      <c r="AN435" s="9" t="s">
        <v>63</v>
      </c>
      <c r="AO435" s="9">
        <v>3.2899999999999999E-2</v>
      </c>
      <c r="AP435" s="9">
        <v>3.8300000000000001E-2</v>
      </c>
      <c r="AQ435" s="10">
        <v>2.58E-2</v>
      </c>
      <c r="AR435" s="9">
        <v>0.63030446399999995</v>
      </c>
      <c r="AS435" s="9">
        <v>0.42005479833050258</v>
      </c>
      <c r="AT435" s="9">
        <v>0.94579021364273053</v>
      </c>
      <c r="AU435" s="9">
        <v>7.4790000000000004E-3</v>
      </c>
      <c r="AV435" s="9">
        <v>9.7269999999999995E-3</v>
      </c>
      <c r="AW435" s="10">
        <v>0.32700000000000001</v>
      </c>
      <c r="AX435" s="9">
        <v>1.516</v>
      </c>
      <c r="AY435" s="9">
        <v>0.65934099487574427</v>
      </c>
      <c r="AZ435" s="9">
        <v>3.4875844482280707</v>
      </c>
      <c r="BA435" s="11">
        <v>0.30659999999999998</v>
      </c>
      <c r="BB435" s="12">
        <v>1.1049499059939774</v>
      </c>
      <c r="BC435" s="12">
        <v>0.91256496640457629</v>
      </c>
      <c r="BD435" s="12">
        <v>1.3378930155147108</v>
      </c>
    </row>
    <row r="436" spans="1:56" x14ac:dyDescent="0.25">
      <c r="A436" s="8" t="s">
        <v>540</v>
      </c>
      <c r="B436" s="8">
        <v>33151813</v>
      </c>
      <c r="C436" s="8" t="s">
        <v>414</v>
      </c>
      <c r="D436" s="8" t="s">
        <v>112</v>
      </c>
      <c r="E436" s="9">
        <v>2.29E-2</v>
      </c>
      <c r="F436" s="9">
        <v>2.18E-2</v>
      </c>
      <c r="G436" s="10">
        <v>0.44</v>
      </c>
      <c r="H436" s="9">
        <v>1.1197439017402271</v>
      </c>
      <c r="I436" s="9">
        <v>1.0329971696484384</v>
      </c>
      <c r="J436" s="9">
        <v>1.4920365517896239</v>
      </c>
      <c r="K436" s="9">
        <v>5.5100000000000003E-2</v>
      </c>
      <c r="L436" s="9">
        <v>6.2700000000000006E-2</v>
      </c>
      <c r="M436" s="10">
        <v>0.91900000000000004</v>
      </c>
      <c r="N436" s="9">
        <v>0.97891545400000002</v>
      </c>
      <c r="O436" s="9">
        <v>0.64903852726197431</v>
      </c>
      <c r="P436" s="9">
        <v>1.4764539011386404</v>
      </c>
      <c r="Q436" s="9">
        <v>2.4500000000000001E-2</v>
      </c>
      <c r="R436" s="9">
        <v>5.2200000000000003E-2</v>
      </c>
      <c r="S436" s="10">
        <v>8.5599999999999999E-3</v>
      </c>
      <c r="T436" s="9">
        <v>-1.0163</v>
      </c>
      <c r="U436" s="9">
        <v>0.3866</v>
      </c>
      <c r="V436" s="9">
        <v>0.36193161277110475</v>
      </c>
      <c r="W436" s="9">
        <v>0.16964691032024459</v>
      </c>
      <c r="X436" s="9">
        <v>0.77215961125264809</v>
      </c>
      <c r="Y436" s="8" t="str">
        <f t="shared" si="6"/>
        <v/>
      </c>
      <c r="Z436" s="8" t="s">
        <v>113</v>
      </c>
      <c r="AA436" s="8" t="s">
        <v>414</v>
      </c>
      <c r="AB436" s="10">
        <v>0.81759999999999999</v>
      </c>
      <c r="AC436" s="8" t="s">
        <v>62</v>
      </c>
      <c r="AD436" s="9">
        <v>46.4</v>
      </c>
      <c r="AE436" s="9">
        <v>2.3939999999999999E-2</v>
      </c>
      <c r="AF436" s="9">
        <v>1.0267515669710561</v>
      </c>
      <c r="AG436" s="9">
        <v>0.82003193037520739</v>
      </c>
      <c r="AH436" s="9">
        <v>1.285582598954603</v>
      </c>
      <c r="AI436" s="9" t="s">
        <v>63</v>
      </c>
      <c r="AJ436" s="9" t="s">
        <v>63</v>
      </c>
      <c r="AK436" s="10" t="s">
        <v>63</v>
      </c>
      <c r="AL436" s="9" t="s">
        <v>63</v>
      </c>
      <c r="AM436" s="9" t="s">
        <v>63</v>
      </c>
      <c r="AN436" s="9" t="s">
        <v>63</v>
      </c>
      <c r="AO436" s="9">
        <v>3.2899999999999999E-2</v>
      </c>
      <c r="AP436" s="9">
        <v>3.8300000000000001E-2</v>
      </c>
      <c r="AQ436" s="10">
        <v>2.58E-2</v>
      </c>
      <c r="AR436" s="9">
        <v>0.63030446399999995</v>
      </c>
      <c r="AS436" s="9">
        <v>0.42005479833050258</v>
      </c>
      <c r="AT436" s="9">
        <v>0.94579021364273053</v>
      </c>
      <c r="AU436" s="9">
        <v>7.4790000000000004E-3</v>
      </c>
      <c r="AV436" s="9">
        <v>9.7269999999999995E-3</v>
      </c>
      <c r="AW436" s="10">
        <v>0.32700000000000001</v>
      </c>
      <c r="AX436" s="9">
        <v>1.516</v>
      </c>
      <c r="AY436" s="9">
        <v>0.65934099487574427</v>
      </c>
      <c r="AZ436" s="9">
        <v>3.4875844482280707</v>
      </c>
      <c r="BA436" s="11">
        <v>0.30659999999999998</v>
      </c>
      <c r="BB436" s="12">
        <v>1.1049499059939774</v>
      </c>
      <c r="BC436" s="12">
        <v>0.91256496640457629</v>
      </c>
      <c r="BD436" s="12">
        <v>1.3378930155147108</v>
      </c>
    </row>
    <row r="437" spans="1:56" x14ac:dyDescent="0.25">
      <c r="A437" s="8" t="s">
        <v>541</v>
      </c>
      <c r="B437" s="8">
        <v>33151810</v>
      </c>
      <c r="C437" s="8" t="s">
        <v>414</v>
      </c>
      <c r="D437" s="8" t="s">
        <v>104</v>
      </c>
      <c r="E437" s="9">
        <v>2.29E-2</v>
      </c>
      <c r="F437" s="9">
        <v>2.18E-2</v>
      </c>
      <c r="G437" s="10">
        <v>0.44</v>
      </c>
      <c r="H437" s="9">
        <v>1.1197439017402271</v>
      </c>
      <c r="I437" s="9">
        <v>1.0329971696484384</v>
      </c>
      <c r="J437" s="9">
        <v>1.4920365517896239</v>
      </c>
      <c r="K437" s="9">
        <v>5.5100000000000003E-2</v>
      </c>
      <c r="L437" s="9">
        <v>6.2700000000000006E-2</v>
      </c>
      <c r="M437" s="10">
        <v>0.91900000000000004</v>
      </c>
      <c r="N437" s="9">
        <v>0.97891545400000002</v>
      </c>
      <c r="O437" s="9">
        <v>0.64903852726197431</v>
      </c>
      <c r="P437" s="9">
        <v>1.4764539011386404</v>
      </c>
      <c r="Q437" s="9">
        <v>2.4500000000000001E-2</v>
      </c>
      <c r="R437" s="9">
        <v>5.2200000000000003E-2</v>
      </c>
      <c r="S437" s="10">
        <v>8.5599999999999999E-3</v>
      </c>
      <c r="T437" s="9">
        <v>-1.0163</v>
      </c>
      <c r="U437" s="9">
        <v>0.3866</v>
      </c>
      <c r="V437" s="9">
        <v>0.36193161277110475</v>
      </c>
      <c r="W437" s="9">
        <v>0.16964691032024459</v>
      </c>
      <c r="X437" s="9">
        <v>0.77215961125264809</v>
      </c>
      <c r="Y437" s="8" t="str">
        <f t="shared" si="6"/>
        <v/>
      </c>
      <c r="Z437" s="8" t="s">
        <v>105</v>
      </c>
      <c r="AA437" s="8" t="s">
        <v>414</v>
      </c>
      <c r="AB437" s="10">
        <v>0.81759999999999999</v>
      </c>
      <c r="AC437" s="8" t="s">
        <v>62</v>
      </c>
      <c r="AD437" s="9">
        <v>46.4</v>
      </c>
      <c r="AE437" s="9">
        <v>2.3939999999999999E-2</v>
      </c>
      <c r="AF437" s="9">
        <v>1.0267515669710561</v>
      </c>
      <c r="AG437" s="9">
        <v>0.82003193037520739</v>
      </c>
      <c r="AH437" s="9">
        <v>1.285582598954603</v>
      </c>
      <c r="AI437" s="9" t="s">
        <v>63</v>
      </c>
      <c r="AJ437" s="9" t="s">
        <v>63</v>
      </c>
      <c r="AK437" s="10" t="s">
        <v>63</v>
      </c>
      <c r="AL437" s="9" t="s">
        <v>63</v>
      </c>
      <c r="AM437" s="9" t="s">
        <v>63</v>
      </c>
      <c r="AN437" s="9" t="s">
        <v>63</v>
      </c>
      <c r="AO437" s="9">
        <v>3.2899999999999999E-2</v>
      </c>
      <c r="AP437" s="9">
        <v>3.8300000000000001E-2</v>
      </c>
      <c r="AQ437" s="10">
        <v>2.58E-2</v>
      </c>
      <c r="AR437" s="9">
        <v>0.63030446399999995</v>
      </c>
      <c r="AS437" s="9">
        <v>0.42005479833050258</v>
      </c>
      <c r="AT437" s="9">
        <v>0.94579021364273053</v>
      </c>
      <c r="AU437" s="9">
        <v>7.4790000000000004E-3</v>
      </c>
      <c r="AV437" s="9">
        <v>9.7269999999999995E-3</v>
      </c>
      <c r="AW437" s="10">
        <v>0.32700000000000001</v>
      </c>
      <c r="AX437" s="9">
        <v>1.516</v>
      </c>
      <c r="AY437" s="9">
        <v>0.65934099487574427</v>
      </c>
      <c r="AZ437" s="9">
        <v>3.4875844482280707</v>
      </c>
      <c r="BA437" s="11">
        <v>0.30659999999999998</v>
      </c>
      <c r="BB437" s="12">
        <v>1.1049499059939774</v>
      </c>
      <c r="BC437" s="12">
        <v>0.91256496640457629</v>
      </c>
      <c r="BD437" s="12">
        <v>1.3378930155147108</v>
      </c>
    </row>
    <row r="438" spans="1:56" x14ac:dyDescent="0.25">
      <c r="A438" s="8" t="s">
        <v>542</v>
      </c>
      <c r="B438" s="8">
        <v>33151807</v>
      </c>
      <c r="C438" s="8" t="s">
        <v>414</v>
      </c>
      <c r="D438" s="8" t="s">
        <v>75</v>
      </c>
      <c r="E438" s="9">
        <v>2.29E-2</v>
      </c>
      <c r="F438" s="9">
        <v>2.18E-2</v>
      </c>
      <c r="G438" s="10">
        <v>0.44</v>
      </c>
      <c r="H438" s="9">
        <v>1.1197439017402271</v>
      </c>
      <c r="I438" s="9">
        <v>1.0329971696484384</v>
      </c>
      <c r="J438" s="9">
        <v>1.4920365517896239</v>
      </c>
      <c r="K438" s="9">
        <v>5.5100000000000003E-2</v>
      </c>
      <c r="L438" s="9">
        <v>6.2700000000000006E-2</v>
      </c>
      <c r="M438" s="10">
        <v>0.91900000000000004</v>
      </c>
      <c r="N438" s="9">
        <v>0.97891545400000002</v>
      </c>
      <c r="O438" s="9">
        <v>0.64903852726197431</v>
      </c>
      <c r="P438" s="9">
        <v>1.4764539011386404</v>
      </c>
      <c r="Q438" s="9">
        <v>2.4500000000000001E-2</v>
      </c>
      <c r="R438" s="9">
        <v>5.2200000000000003E-2</v>
      </c>
      <c r="S438" s="10">
        <v>8.5599999999999999E-3</v>
      </c>
      <c r="T438" s="9">
        <v>-1.0163</v>
      </c>
      <c r="U438" s="9">
        <v>0.3866</v>
      </c>
      <c r="V438" s="9">
        <v>0.36193161277110475</v>
      </c>
      <c r="W438" s="9">
        <v>0.16964691032024459</v>
      </c>
      <c r="X438" s="9">
        <v>0.77215961125264809</v>
      </c>
      <c r="Y438" s="8" t="str">
        <f t="shared" si="6"/>
        <v/>
      </c>
      <c r="Z438" s="8" t="s">
        <v>78</v>
      </c>
      <c r="AA438" s="8" t="s">
        <v>414</v>
      </c>
      <c r="AB438" s="10">
        <v>0.81759999999999999</v>
      </c>
      <c r="AC438" s="8" t="s">
        <v>62</v>
      </c>
      <c r="AD438" s="9">
        <v>46.4</v>
      </c>
      <c r="AE438" s="9">
        <v>2.3939999999999999E-2</v>
      </c>
      <c r="AF438" s="9">
        <v>1.0267515669710561</v>
      </c>
      <c r="AG438" s="9">
        <v>0.82003193037520739</v>
      </c>
      <c r="AH438" s="9">
        <v>1.285582598954603</v>
      </c>
      <c r="AI438" s="9" t="s">
        <v>63</v>
      </c>
      <c r="AJ438" s="9" t="s">
        <v>63</v>
      </c>
      <c r="AK438" s="10" t="s">
        <v>63</v>
      </c>
      <c r="AL438" s="9" t="s">
        <v>63</v>
      </c>
      <c r="AM438" s="9" t="s">
        <v>63</v>
      </c>
      <c r="AN438" s="9" t="s">
        <v>63</v>
      </c>
      <c r="AO438" s="9">
        <v>3.2899999999999999E-2</v>
      </c>
      <c r="AP438" s="9">
        <v>3.8300000000000001E-2</v>
      </c>
      <c r="AQ438" s="10">
        <v>2.58E-2</v>
      </c>
      <c r="AR438" s="9">
        <v>0.63030446399999995</v>
      </c>
      <c r="AS438" s="9">
        <v>0.42005479833050258</v>
      </c>
      <c r="AT438" s="9">
        <v>0.94579021364273053</v>
      </c>
      <c r="AU438" s="9">
        <v>7.4790000000000004E-3</v>
      </c>
      <c r="AV438" s="9">
        <v>9.7269999999999995E-3</v>
      </c>
      <c r="AW438" s="10">
        <v>0.32700000000000001</v>
      </c>
      <c r="AX438" s="9">
        <v>1.516</v>
      </c>
      <c r="AY438" s="9">
        <v>0.65934099487574427</v>
      </c>
      <c r="AZ438" s="9">
        <v>3.4875844482280707</v>
      </c>
      <c r="BA438" s="11">
        <v>0.30659999999999998</v>
      </c>
      <c r="BB438" s="12">
        <v>1.1049499059939774</v>
      </c>
      <c r="BC438" s="12">
        <v>0.91256496640457629</v>
      </c>
      <c r="BD438" s="12">
        <v>1.3378930155147108</v>
      </c>
    </row>
    <row r="439" spans="1:56" x14ac:dyDescent="0.25">
      <c r="A439" s="8" t="s">
        <v>543</v>
      </c>
      <c r="B439" s="8">
        <v>33151804</v>
      </c>
      <c r="C439" s="8" t="s">
        <v>414</v>
      </c>
      <c r="D439" s="8" t="s">
        <v>112</v>
      </c>
      <c r="E439" s="9">
        <v>2.29E-2</v>
      </c>
      <c r="F439" s="9">
        <v>2.18E-2</v>
      </c>
      <c r="G439" s="10">
        <v>0.44</v>
      </c>
      <c r="H439" s="9">
        <v>1.1197550992352319</v>
      </c>
      <c r="I439" s="9">
        <v>1.0330001347884297</v>
      </c>
      <c r="J439" s="9">
        <v>1.4920514722297438</v>
      </c>
      <c r="K439" s="9">
        <v>5.5100000000000003E-2</v>
      </c>
      <c r="L439" s="9">
        <v>6.2700000000000006E-2</v>
      </c>
      <c r="M439" s="10">
        <v>0.91900000000000004</v>
      </c>
      <c r="N439" s="9">
        <v>0.97891545400000002</v>
      </c>
      <c r="O439" s="9">
        <v>0.64903852726197431</v>
      </c>
      <c r="P439" s="9">
        <v>1.4764539011386404</v>
      </c>
      <c r="Q439" s="9">
        <v>2.4500000000000001E-2</v>
      </c>
      <c r="R439" s="9">
        <v>5.2200000000000003E-2</v>
      </c>
      <c r="S439" s="10">
        <v>8.5599999999999999E-3</v>
      </c>
      <c r="T439" s="9">
        <v>-1.0163</v>
      </c>
      <c r="U439" s="9">
        <v>0.3866</v>
      </c>
      <c r="V439" s="9">
        <v>0.36193161277110475</v>
      </c>
      <c r="W439" s="9">
        <v>0.16964691032024459</v>
      </c>
      <c r="X439" s="9">
        <v>0.77215961125264809</v>
      </c>
      <c r="Y439" s="8" t="str">
        <f t="shared" si="6"/>
        <v/>
      </c>
      <c r="Z439" s="8" t="s">
        <v>113</v>
      </c>
      <c r="AA439" s="8" t="s">
        <v>414</v>
      </c>
      <c r="AB439" s="10">
        <v>0.81769999999999998</v>
      </c>
      <c r="AC439" s="8" t="s">
        <v>62</v>
      </c>
      <c r="AD439" s="9">
        <v>46.4</v>
      </c>
      <c r="AE439" s="9">
        <v>2.3939999999999999E-2</v>
      </c>
      <c r="AF439" s="9">
        <v>1.0267515669710561</v>
      </c>
      <c r="AG439" s="9">
        <v>0.82003193037520739</v>
      </c>
      <c r="AH439" s="9">
        <v>1.285582598954603</v>
      </c>
      <c r="AI439" s="9" t="s">
        <v>63</v>
      </c>
      <c r="AJ439" s="9" t="s">
        <v>63</v>
      </c>
      <c r="AK439" s="10" t="s">
        <v>63</v>
      </c>
      <c r="AL439" s="9" t="s">
        <v>63</v>
      </c>
      <c r="AM439" s="9" t="s">
        <v>63</v>
      </c>
      <c r="AN439" s="9" t="s">
        <v>63</v>
      </c>
      <c r="AO439" s="9">
        <v>3.2899999999999999E-2</v>
      </c>
      <c r="AP439" s="9">
        <v>3.8300000000000001E-2</v>
      </c>
      <c r="AQ439" s="10">
        <v>2.58E-2</v>
      </c>
      <c r="AR439" s="9">
        <v>0.63030446399999995</v>
      </c>
      <c r="AS439" s="9">
        <v>0.42005479833050258</v>
      </c>
      <c r="AT439" s="9">
        <v>0.94579021364273053</v>
      </c>
      <c r="AU439" s="9">
        <v>7.4790000000000004E-3</v>
      </c>
      <c r="AV439" s="9">
        <v>9.7269999999999995E-3</v>
      </c>
      <c r="AW439" s="10">
        <v>0.32700000000000001</v>
      </c>
      <c r="AX439" s="9">
        <v>1.516</v>
      </c>
      <c r="AY439" s="9">
        <v>0.65934099487574427</v>
      </c>
      <c r="AZ439" s="9">
        <v>3.4875844482280707</v>
      </c>
      <c r="BA439" s="11">
        <v>0.30669999999999997</v>
      </c>
      <c r="BB439" s="12">
        <v>1.1049499059939774</v>
      </c>
      <c r="BC439" s="12">
        <v>0.91256496640457629</v>
      </c>
      <c r="BD439" s="12">
        <v>1.3378930155147108</v>
      </c>
    </row>
    <row r="440" spans="1:56" x14ac:dyDescent="0.25">
      <c r="A440" s="8" t="s">
        <v>544</v>
      </c>
      <c r="B440" s="8">
        <v>33151801</v>
      </c>
      <c r="C440" s="8" t="s">
        <v>414</v>
      </c>
      <c r="D440" s="8" t="s">
        <v>178</v>
      </c>
      <c r="E440" s="9">
        <v>2.29E-2</v>
      </c>
      <c r="F440" s="9">
        <v>2.18E-2</v>
      </c>
      <c r="G440" s="10">
        <v>0.44</v>
      </c>
      <c r="H440" s="9">
        <v>1.1197998903350173</v>
      </c>
      <c r="I440" s="9">
        <v>1.0330119954335073</v>
      </c>
      <c r="J440" s="9">
        <v>1.4921111554822901</v>
      </c>
      <c r="K440" s="9">
        <v>5.5100000000000003E-2</v>
      </c>
      <c r="L440" s="9">
        <v>6.2700000000000006E-2</v>
      </c>
      <c r="M440" s="10">
        <v>0.91900000000000004</v>
      </c>
      <c r="N440" s="9">
        <v>0.97891545400000002</v>
      </c>
      <c r="O440" s="9">
        <v>0.64903852726197431</v>
      </c>
      <c r="P440" s="9">
        <v>1.4764539011386404</v>
      </c>
      <c r="Q440" s="9">
        <v>2.4500000000000001E-2</v>
      </c>
      <c r="R440" s="9">
        <v>5.2200000000000003E-2</v>
      </c>
      <c r="S440" s="10">
        <v>8.5599999999999999E-3</v>
      </c>
      <c r="T440" s="9">
        <v>-1.0163</v>
      </c>
      <c r="U440" s="9">
        <v>0.3866</v>
      </c>
      <c r="V440" s="9">
        <v>0.36193161277110475</v>
      </c>
      <c r="W440" s="9">
        <v>0.16964691032024459</v>
      </c>
      <c r="X440" s="9">
        <v>0.77215961125264809</v>
      </c>
      <c r="Y440" s="8" t="str">
        <f t="shared" si="6"/>
        <v/>
      </c>
      <c r="Z440" s="8" t="s">
        <v>179</v>
      </c>
      <c r="AA440" s="8" t="s">
        <v>414</v>
      </c>
      <c r="AB440" s="10">
        <v>0.81779999999999997</v>
      </c>
      <c r="AC440" s="8" t="s">
        <v>62</v>
      </c>
      <c r="AD440" s="9">
        <v>46.4</v>
      </c>
      <c r="AE440" s="9">
        <v>2.393E-2</v>
      </c>
      <c r="AF440" s="9">
        <v>1.0267515669710561</v>
      </c>
      <c r="AG440" s="9">
        <v>0.82003193037520739</v>
      </c>
      <c r="AH440" s="9">
        <v>1.285582598954603</v>
      </c>
      <c r="AI440" s="9" t="s">
        <v>63</v>
      </c>
      <c r="AJ440" s="9" t="s">
        <v>63</v>
      </c>
      <c r="AK440" s="10" t="s">
        <v>63</v>
      </c>
      <c r="AL440" s="9" t="s">
        <v>63</v>
      </c>
      <c r="AM440" s="9" t="s">
        <v>63</v>
      </c>
      <c r="AN440" s="9" t="s">
        <v>63</v>
      </c>
      <c r="AO440" s="9">
        <v>3.2899999999999999E-2</v>
      </c>
      <c r="AP440" s="9">
        <v>3.8300000000000001E-2</v>
      </c>
      <c r="AQ440" s="10">
        <v>2.58E-2</v>
      </c>
      <c r="AR440" s="9">
        <v>0.63030446399999995</v>
      </c>
      <c r="AS440" s="9">
        <v>0.42005479833050258</v>
      </c>
      <c r="AT440" s="9">
        <v>0.94579021364273053</v>
      </c>
      <c r="AU440" s="9">
        <v>7.4790000000000004E-3</v>
      </c>
      <c r="AV440" s="9">
        <v>9.7269999999999995E-3</v>
      </c>
      <c r="AW440" s="10">
        <v>0.32700000000000001</v>
      </c>
      <c r="AX440" s="9">
        <v>1.516</v>
      </c>
      <c r="AY440" s="9">
        <v>0.65934099487574427</v>
      </c>
      <c r="AZ440" s="9">
        <v>3.4875844482280707</v>
      </c>
      <c r="BA440" s="11">
        <v>0.30669999999999997</v>
      </c>
      <c r="BB440" s="12">
        <v>1.1049499059939774</v>
      </c>
      <c r="BC440" s="12">
        <v>0.91256496640457629</v>
      </c>
      <c r="BD440" s="12">
        <v>1.3378930155147108</v>
      </c>
    </row>
    <row r="441" spans="1:56" x14ac:dyDescent="0.25">
      <c r="A441" s="8" t="s">
        <v>545</v>
      </c>
      <c r="B441" s="8">
        <v>33151798</v>
      </c>
      <c r="C441" s="8" t="s">
        <v>414</v>
      </c>
      <c r="D441" s="8" t="s">
        <v>178</v>
      </c>
      <c r="E441" s="9">
        <v>2.2800000000000001E-2</v>
      </c>
      <c r="F441" s="9">
        <v>2.18E-2</v>
      </c>
      <c r="G441" s="10">
        <v>0.441</v>
      </c>
      <c r="H441" s="9">
        <v>1.1193520599509312</v>
      </c>
      <c r="I441" s="9">
        <v>1.0328956777042511</v>
      </c>
      <c r="J441" s="9">
        <v>1.4915436643424027</v>
      </c>
      <c r="K441" s="9">
        <v>5.5100000000000003E-2</v>
      </c>
      <c r="L441" s="9">
        <v>6.2700000000000006E-2</v>
      </c>
      <c r="M441" s="10">
        <v>0.91900000000000004</v>
      </c>
      <c r="N441" s="9">
        <v>0.97892524299999994</v>
      </c>
      <c r="O441" s="9">
        <v>0.64900685495465449</v>
      </c>
      <c r="P441" s="9">
        <v>1.4765554846614719</v>
      </c>
      <c r="Q441" s="9">
        <v>2.4500000000000001E-2</v>
      </c>
      <c r="R441" s="9">
        <v>5.2200000000000003E-2</v>
      </c>
      <c r="S441" s="10">
        <v>8.5599999999999999E-3</v>
      </c>
      <c r="T441" s="9">
        <v>-1.0163</v>
      </c>
      <c r="U441" s="9">
        <v>0.3866</v>
      </c>
      <c r="V441" s="9">
        <v>0.36193161277110475</v>
      </c>
      <c r="W441" s="9">
        <v>0.16964691032024459</v>
      </c>
      <c r="X441" s="9">
        <v>0.77215961125264809</v>
      </c>
      <c r="Y441" s="8" t="str">
        <f t="shared" si="6"/>
        <v/>
      </c>
      <c r="Z441" s="8" t="s">
        <v>179</v>
      </c>
      <c r="AA441" s="8" t="s">
        <v>414</v>
      </c>
      <c r="AB441" s="10">
        <v>0.81610000000000005</v>
      </c>
      <c r="AC441" s="8" t="s">
        <v>62</v>
      </c>
      <c r="AD441" s="9">
        <v>46.4</v>
      </c>
      <c r="AE441" s="9">
        <v>2.4E-2</v>
      </c>
      <c r="AF441" s="9">
        <v>1.0270596386495887</v>
      </c>
      <c r="AG441" s="9">
        <v>0.82027797685944726</v>
      </c>
      <c r="AH441" s="9">
        <v>1.2859683315912918</v>
      </c>
      <c r="AI441" s="9" t="s">
        <v>63</v>
      </c>
      <c r="AJ441" s="9" t="s">
        <v>63</v>
      </c>
      <c r="AK441" s="10" t="s">
        <v>63</v>
      </c>
      <c r="AL441" s="9" t="s">
        <v>63</v>
      </c>
      <c r="AM441" s="9" t="s">
        <v>63</v>
      </c>
      <c r="AN441" s="9" t="s">
        <v>63</v>
      </c>
      <c r="AO441" s="9">
        <v>3.3300000000000003E-2</v>
      </c>
      <c r="AP441" s="9">
        <v>3.8899999999999997E-2</v>
      </c>
      <c r="AQ441" s="10">
        <v>2.2800000000000001E-2</v>
      </c>
      <c r="AR441" s="9">
        <v>0.62439749600000005</v>
      </c>
      <c r="AS441" s="9">
        <v>0.41632917398621416</v>
      </c>
      <c r="AT441" s="9">
        <v>0.93645186991110241</v>
      </c>
      <c r="AU441" s="9">
        <v>7.4790000000000004E-3</v>
      </c>
      <c r="AV441" s="9">
        <v>9.7269999999999995E-3</v>
      </c>
      <c r="AW441" s="10">
        <v>0.32700000000000001</v>
      </c>
      <c r="AX441" s="9">
        <v>1.516</v>
      </c>
      <c r="AY441" s="9">
        <v>0.65934099487574427</v>
      </c>
      <c r="AZ441" s="9">
        <v>3.4875844482280707</v>
      </c>
      <c r="BA441" s="11">
        <v>0.29470000000000002</v>
      </c>
      <c r="BB441" s="12">
        <v>1.1077157366066916</v>
      </c>
      <c r="BC441" s="12">
        <v>0.91484923296406506</v>
      </c>
      <c r="BD441" s="12">
        <v>1.3412419324554463</v>
      </c>
    </row>
    <row r="442" spans="1:56" x14ac:dyDescent="0.25">
      <c r="A442" s="8" t="s">
        <v>546</v>
      </c>
      <c r="B442" s="8">
        <v>33151876</v>
      </c>
      <c r="C442" s="8" t="s">
        <v>414</v>
      </c>
      <c r="D442" s="8" t="s">
        <v>112</v>
      </c>
      <c r="E442" s="9">
        <v>2.29E-2</v>
      </c>
      <c r="F442" s="9">
        <v>2.18E-2</v>
      </c>
      <c r="G442" s="10">
        <v>0.44</v>
      </c>
      <c r="H442" s="9">
        <v>1.1196767191216215</v>
      </c>
      <c r="I442" s="9">
        <v>1.0329793789872246</v>
      </c>
      <c r="J442" s="9">
        <v>1.4919470322821284</v>
      </c>
      <c r="K442" s="9">
        <v>5.5100000000000003E-2</v>
      </c>
      <c r="L442" s="9">
        <v>6.2700000000000006E-2</v>
      </c>
      <c r="M442" s="10">
        <v>0.91900000000000004</v>
      </c>
      <c r="N442" s="9">
        <v>0.97891545400000002</v>
      </c>
      <c r="O442" s="9">
        <v>0.64903852726197431</v>
      </c>
      <c r="P442" s="9">
        <v>1.4764539011386404</v>
      </c>
      <c r="Q442" s="9">
        <v>2.4500000000000001E-2</v>
      </c>
      <c r="R442" s="9">
        <v>5.2200000000000003E-2</v>
      </c>
      <c r="S442" s="10">
        <v>8.5599999999999999E-3</v>
      </c>
      <c r="T442" s="9">
        <v>-1.0163</v>
      </c>
      <c r="U442" s="9">
        <v>0.3866</v>
      </c>
      <c r="V442" s="9">
        <v>0.36193161277110475</v>
      </c>
      <c r="W442" s="9">
        <v>0.16964691032024459</v>
      </c>
      <c r="X442" s="9">
        <v>0.77215961125264809</v>
      </c>
      <c r="Y442" s="8" t="str">
        <f t="shared" si="6"/>
        <v/>
      </c>
      <c r="Z442" s="8" t="s">
        <v>113</v>
      </c>
      <c r="AA442" s="8" t="s">
        <v>414</v>
      </c>
      <c r="AB442" s="10">
        <v>0.81740000000000002</v>
      </c>
      <c r="AC442" s="8" t="s">
        <v>62</v>
      </c>
      <c r="AD442" s="9">
        <v>46.4</v>
      </c>
      <c r="AE442" s="9">
        <v>2.3949999999999999E-2</v>
      </c>
      <c r="AF442" s="9">
        <v>1.0268542472616822</v>
      </c>
      <c r="AG442" s="9">
        <v>0.82011393766854124</v>
      </c>
      <c r="AH442" s="9">
        <v>1.2857111636426257</v>
      </c>
      <c r="AI442" s="9" t="s">
        <v>63</v>
      </c>
      <c r="AJ442" s="9" t="s">
        <v>63</v>
      </c>
      <c r="AK442" s="10" t="s">
        <v>63</v>
      </c>
      <c r="AL442" s="9" t="s">
        <v>63</v>
      </c>
      <c r="AM442" s="9" t="s">
        <v>63</v>
      </c>
      <c r="AN442" s="9" t="s">
        <v>63</v>
      </c>
      <c r="AO442" s="9">
        <v>3.2899999999999999E-2</v>
      </c>
      <c r="AP442" s="9">
        <v>3.8300000000000001E-2</v>
      </c>
      <c r="AQ442" s="10">
        <v>2.58E-2</v>
      </c>
      <c r="AR442" s="9">
        <v>0.63030446399999995</v>
      </c>
      <c r="AS442" s="9">
        <v>0.42005479833050258</v>
      </c>
      <c r="AT442" s="9">
        <v>0.94579021364273053</v>
      </c>
      <c r="AU442" s="9">
        <v>7.4790000000000004E-3</v>
      </c>
      <c r="AV442" s="9">
        <v>9.7269999999999995E-3</v>
      </c>
      <c r="AW442" s="10">
        <v>0.32700000000000001</v>
      </c>
      <c r="AX442" s="9">
        <v>1.516</v>
      </c>
      <c r="AY442" s="9">
        <v>0.65934099487574427</v>
      </c>
      <c r="AZ442" s="9">
        <v>3.4875844482280707</v>
      </c>
      <c r="BA442" s="11">
        <v>0.30649999999999999</v>
      </c>
      <c r="BB442" s="12">
        <v>1.1049499059939774</v>
      </c>
      <c r="BC442" s="12">
        <v>0.91256496640457629</v>
      </c>
      <c r="BD442" s="12">
        <v>1.3378930155147108</v>
      </c>
    </row>
    <row r="443" spans="1:56" x14ac:dyDescent="0.25">
      <c r="A443" s="8" t="s">
        <v>547</v>
      </c>
      <c r="B443" s="8">
        <v>33151891</v>
      </c>
      <c r="C443" s="8" t="s">
        <v>414</v>
      </c>
      <c r="D443" s="8" t="s">
        <v>99</v>
      </c>
      <c r="E443" s="9">
        <v>2.29E-2</v>
      </c>
      <c r="F443" s="9">
        <v>2.18E-2</v>
      </c>
      <c r="G443" s="10">
        <v>0.44</v>
      </c>
      <c r="H443" s="9">
        <v>1.1196431293238973</v>
      </c>
      <c r="I443" s="9">
        <v>1.0329704837715172</v>
      </c>
      <c r="J443" s="9">
        <v>1.4919022745425297</v>
      </c>
      <c r="K443" s="9">
        <v>5.5100000000000003E-2</v>
      </c>
      <c r="L443" s="9">
        <v>6.2700000000000006E-2</v>
      </c>
      <c r="M443" s="10">
        <v>0.91900000000000004</v>
      </c>
      <c r="N443" s="9">
        <v>0.97891545400000002</v>
      </c>
      <c r="O443" s="9">
        <v>0.64903852726197431</v>
      </c>
      <c r="P443" s="9">
        <v>1.4764539011386404</v>
      </c>
      <c r="Q443" s="9">
        <v>2.4500000000000001E-2</v>
      </c>
      <c r="R443" s="9">
        <v>5.2200000000000003E-2</v>
      </c>
      <c r="S443" s="10">
        <v>8.5599999999999999E-3</v>
      </c>
      <c r="T443" s="9">
        <v>-1.0163</v>
      </c>
      <c r="U443" s="9">
        <v>0.3866</v>
      </c>
      <c r="V443" s="9">
        <v>0.36193161277110475</v>
      </c>
      <c r="W443" s="9">
        <v>0.16964691032024459</v>
      </c>
      <c r="X443" s="9">
        <v>0.77215961125264809</v>
      </c>
      <c r="Y443" s="8" t="str">
        <f t="shared" si="6"/>
        <v/>
      </c>
      <c r="Z443" s="8" t="s">
        <v>101</v>
      </c>
      <c r="AA443" s="8" t="s">
        <v>414</v>
      </c>
      <c r="AB443" s="10">
        <v>0.81720000000000004</v>
      </c>
      <c r="AC443" s="8" t="s">
        <v>62</v>
      </c>
      <c r="AD443" s="9">
        <v>46.4</v>
      </c>
      <c r="AE443" s="9">
        <v>2.3959999999999999E-2</v>
      </c>
      <c r="AF443" s="9">
        <v>1.0268542472616822</v>
      </c>
      <c r="AG443" s="9">
        <v>0.82011393766854124</v>
      </c>
      <c r="AH443" s="9">
        <v>1.2857111636426257</v>
      </c>
      <c r="AI443" s="9" t="s">
        <v>63</v>
      </c>
      <c r="AJ443" s="9" t="s">
        <v>63</v>
      </c>
      <c r="AK443" s="10" t="s">
        <v>63</v>
      </c>
      <c r="AL443" s="9" t="s">
        <v>63</v>
      </c>
      <c r="AM443" s="9" t="s">
        <v>63</v>
      </c>
      <c r="AN443" s="9" t="s">
        <v>63</v>
      </c>
      <c r="AO443" s="9">
        <v>3.2899999999999999E-2</v>
      </c>
      <c r="AP443" s="9">
        <v>3.8300000000000001E-2</v>
      </c>
      <c r="AQ443" s="10">
        <v>2.5899999999999999E-2</v>
      </c>
      <c r="AR443" s="9">
        <v>0.63046565399999999</v>
      </c>
      <c r="AS443" s="9">
        <v>0.42016337300243423</v>
      </c>
      <c r="AT443" s="9">
        <v>0.9460294872135796</v>
      </c>
      <c r="AU443" s="9">
        <v>7.4790000000000004E-3</v>
      </c>
      <c r="AV443" s="9">
        <v>9.7269999999999995E-3</v>
      </c>
      <c r="AW443" s="10">
        <v>0.32700000000000001</v>
      </c>
      <c r="AX443" s="9">
        <v>1.516</v>
      </c>
      <c r="AY443" s="9">
        <v>0.65934099487574427</v>
      </c>
      <c r="AZ443" s="9">
        <v>3.4875844482280707</v>
      </c>
      <c r="BA443" s="11">
        <v>0.30669999999999997</v>
      </c>
      <c r="BB443" s="12">
        <v>1.1049499059939774</v>
      </c>
      <c r="BC443" s="12">
        <v>0.91256496640457629</v>
      </c>
      <c r="BD443" s="12">
        <v>1.3378930155147108</v>
      </c>
    </row>
    <row r="444" spans="1:56" x14ac:dyDescent="0.25">
      <c r="A444" s="8" t="s">
        <v>548</v>
      </c>
      <c r="B444" s="8">
        <v>33156517</v>
      </c>
      <c r="C444" s="8" t="s">
        <v>80</v>
      </c>
      <c r="D444" s="8" t="s">
        <v>18</v>
      </c>
      <c r="E444" s="9">
        <v>0.52070000000000005</v>
      </c>
      <c r="F444" s="9">
        <v>0.4587</v>
      </c>
      <c r="G444" s="10">
        <v>1.16E-10</v>
      </c>
      <c r="H444" s="9">
        <v>1.2999684565749554</v>
      </c>
      <c r="I444" s="9">
        <v>1.0211531504190268</v>
      </c>
      <c r="J444" s="9">
        <v>1.4079455709599809</v>
      </c>
      <c r="K444" s="9">
        <v>0.47060000000000002</v>
      </c>
      <c r="L444" s="9">
        <v>0.43959999999999999</v>
      </c>
      <c r="M444" s="10">
        <v>0.60799999999999998</v>
      </c>
      <c r="N444" s="9">
        <v>1.0524702290000001</v>
      </c>
      <c r="O444" s="9">
        <v>0.86549957102876951</v>
      </c>
      <c r="P444" s="9">
        <v>1.2798314633441696</v>
      </c>
      <c r="Q444" s="9">
        <v>0.63649999999999995</v>
      </c>
      <c r="R444" s="9">
        <v>0.60440000000000005</v>
      </c>
      <c r="S444" s="10">
        <v>0.11</v>
      </c>
      <c r="T444" s="9">
        <v>0.2316</v>
      </c>
      <c r="U444" s="9">
        <v>0.1447</v>
      </c>
      <c r="V444" s="9">
        <v>1.2606153818129258</v>
      </c>
      <c r="W444" s="9">
        <v>0.94931747496483887</v>
      </c>
      <c r="X444" s="9">
        <v>1.6739933507725728</v>
      </c>
      <c r="Y444" s="8">
        <f t="shared" si="6"/>
        <v>99</v>
      </c>
      <c r="Z444" s="8" t="s">
        <v>81</v>
      </c>
      <c r="AA444" s="8" t="s">
        <v>66</v>
      </c>
      <c r="AB444" s="10">
        <v>1.955E-10</v>
      </c>
      <c r="AC444" s="8" t="s">
        <v>68</v>
      </c>
      <c r="AD444" s="9">
        <v>-4.2</v>
      </c>
      <c r="AE444" s="9">
        <v>0.14660000000000001</v>
      </c>
      <c r="AF444" s="9">
        <v>1.2613719779981711</v>
      </c>
      <c r="AG444" s="9">
        <v>1.1742856438135718</v>
      </c>
      <c r="AH444" s="9">
        <v>1.3549167319392128</v>
      </c>
      <c r="AI444" s="9">
        <v>0.49502446</v>
      </c>
      <c r="AJ444" s="9">
        <v>0.44302753900000003</v>
      </c>
      <c r="AK444" s="10">
        <v>2.8500000000000002E-5</v>
      </c>
      <c r="AL444" s="9">
        <v>1.2889055262626288</v>
      </c>
      <c r="AM444" s="9">
        <v>1.1440889411774002</v>
      </c>
      <c r="AN444" s="9">
        <v>1.4520527170909427</v>
      </c>
      <c r="AO444" s="9">
        <v>0.62429999999999997</v>
      </c>
      <c r="AP444" s="9">
        <v>0.60670000000000002</v>
      </c>
      <c r="AQ444" s="10">
        <v>0.28699999999999998</v>
      </c>
      <c r="AR444" s="9">
        <v>0.92411328699999995</v>
      </c>
      <c r="AS444" s="9">
        <v>0.79922594472907404</v>
      </c>
      <c r="AT444" s="9">
        <v>1.0685155713884666</v>
      </c>
      <c r="AU444" s="9">
        <v>0.48720000000000002</v>
      </c>
      <c r="AV444" s="9">
        <v>0.4194</v>
      </c>
      <c r="AW444" s="10">
        <v>2.8800000000000001E-4</v>
      </c>
      <c r="AX444" s="9">
        <v>0.75900000000000001</v>
      </c>
      <c r="AY444" s="9">
        <v>0.65332887690024566</v>
      </c>
      <c r="AZ444" s="9">
        <v>0.88078780108697885</v>
      </c>
      <c r="BA444" s="11">
        <v>1.0440000000000001E-6</v>
      </c>
      <c r="BB444" s="12">
        <v>1.1406519672160231</v>
      </c>
      <c r="BC444" s="12">
        <v>1.0818580720902038</v>
      </c>
      <c r="BD444" s="12">
        <v>1.2026410338650233</v>
      </c>
    </row>
    <row r="445" spans="1:56" x14ac:dyDescent="0.25">
      <c r="A445" s="8" t="s">
        <v>549</v>
      </c>
      <c r="B445" s="8">
        <v>33156517</v>
      </c>
      <c r="C445" s="8" t="s">
        <v>18</v>
      </c>
      <c r="D445" s="8" t="s">
        <v>80</v>
      </c>
      <c r="E445" s="9">
        <v>0.44190000000000002</v>
      </c>
      <c r="F445" s="9">
        <v>0.39610000000000001</v>
      </c>
      <c r="G445" s="10">
        <v>3.36E-6</v>
      </c>
      <c r="H445" s="9">
        <v>1.210907404944739</v>
      </c>
      <c r="I445" s="9">
        <v>1.0155659146875347</v>
      </c>
      <c r="J445" s="9">
        <v>1.3126956880143843</v>
      </c>
      <c r="K445" s="9">
        <v>0.40639999999999998</v>
      </c>
      <c r="L445" s="9">
        <v>0.38379999999999997</v>
      </c>
      <c r="M445" s="10">
        <v>0.59299999999999997</v>
      </c>
      <c r="N445" s="9">
        <v>1.057777491</v>
      </c>
      <c r="O445" s="9">
        <v>0.86079026404088943</v>
      </c>
      <c r="P445" s="9">
        <v>1.2998441855307574</v>
      </c>
      <c r="Q445" s="9">
        <v>0.50900000000000001</v>
      </c>
      <c r="R445" s="9">
        <v>0.51080000000000003</v>
      </c>
      <c r="S445" s="10">
        <v>0.81299999999999994</v>
      </c>
      <c r="T445" s="9">
        <v>-3.288E-2</v>
      </c>
      <c r="U445" s="9">
        <v>0.13894000000000001</v>
      </c>
      <c r="V445" s="9">
        <v>0.96765467118273896</v>
      </c>
      <c r="W445" s="9">
        <v>0.7369741957180419</v>
      </c>
      <c r="X445" s="9">
        <v>1.2705404993854275</v>
      </c>
      <c r="Y445" s="8" t="str">
        <f t="shared" si="6"/>
        <v/>
      </c>
      <c r="Z445" s="8" t="s">
        <v>81</v>
      </c>
      <c r="AA445" s="8" t="s">
        <v>66</v>
      </c>
      <c r="AB445" s="10">
        <v>1.7390000000000001E-5</v>
      </c>
      <c r="AC445" s="8" t="s">
        <v>85</v>
      </c>
      <c r="AD445" s="9">
        <v>-14.9</v>
      </c>
      <c r="AE445" s="9">
        <v>0.1754</v>
      </c>
      <c r="AF445" s="9">
        <v>0.85316697530198993</v>
      </c>
      <c r="AG445" s="9">
        <v>0.79348551004123757</v>
      </c>
      <c r="AH445" s="9">
        <v>0.91733734080174623</v>
      </c>
      <c r="AI445" s="9">
        <v>0.467788396</v>
      </c>
      <c r="AJ445" s="9">
        <v>0.42691910500000002</v>
      </c>
      <c r="AK445" s="10">
        <v>6.11E-4</v>
      </c>
      <c r="AL445" s="9">
        <v>1.2314093272808153</v>
      </c>
      <c r="AM445" s="9">
        <v>1.0930241794884061</v>
      </c>
      <c r="AN445" s="9">
        <v>1.3873150839388859</v>
      </c>
      <c r="AO445" s="9">
        <v>0.50690000000000002</v>
      </c>
      <c r="AP445" s="9">
        <v>0.54110000000000003</v>
      </c>
      <c r="AQ445" s="10">
        <v>7.51E-2</v>
      </c>
      <c r="AR445" s="9">
        <v>0.87886524300000002</v>
      </c>
      <c r="AS445" s="9">
        <v>0.76235891951990276</v>
      </c>
      <c r="AT445" s="9">
        <v>1.0131764657190654</v>
      </c>
      <c r="AU445" s="9">
        <v>0.46260000000000001</v>
      </c>
      <c r="AV445" s="9">
        <v>0.4027</v>
      </c>
      <c r="AW445" s="10">
        <v>9.4399999999999996E-4</v>
      </c>
      <c r="AX445" s="9">
        <v>0.77600000000000002</v>
      </c>
      <c r="AY445" s="9">
        <v>0.66749121158446678</v>
      </c>
      <c r="AZ445" s="9">
        <v>0.90180683021862307</v>
      </c>
      <c r="BA445" s="11">
        <v>4.4799999999999996E-3</v>
      </c>
      <c r="BB445" s="12">
        <v>0.92588985360649534</v>
      </c>
      <c r="BC445" s="12">
        <v>0.87799357775817211</v>
      </c>
      <c r="BD445" s="12">
        <v>0.97639896546894545</v>
      </c>
    </row>
    <row r="446" spans="1:56" x14ac:dyDescent="0.25">
      <c r="A446" s="8" t="s">
        <v>550</v>
      </c>
      <c r="B446" s="8">
        <v>33156517</v>
      </c>
      <c r="C446" s="8" t="s">
        <v>18</v>
      </c>
      <c r="D446" s="8" t="s">
        <v>80</v>
      </c>
      <c r="E446" s="9">
        <v>7.8899999999999998E-2</v>
      </c>
      <c r="F446" s="9">
        <v>6.2799999999999995E-2</v>
      </c>
      <c r="G446" s="10">
        <v>1.54E-4</v>
      </c>
      <c r="H446" s="9">
        <v>1.3401747286806638</v>
      </c>
      <c r="I446" s="9">
        <v>1.0454082232985649</v>
      </c>
      <c r="J446" s="9">
        <v>1.5596552449326482</v>
      </c>
      <c r="K446" s="9">
        <v>6.54E-2</v>
      </c>
      <c r="L446" s="9">
        <v>5.9700000000000003E-2</v>
      </c>
      <c r="M446" s="10">
        <v>0.83399999999999996</v>
      </c>
      <c r="N446" s="9">
        <v>0.95838088200000005</v>
      </c>
      <c r="O446" s="9">
        <v>0.64325554986933897</v>
      </c>
      <c r="P446" s="9">
        <v>1.4278833886874964</v>
      </c>
      <c r="Q446" s="9">
        <v>0.12809999999999999</v>
      </c>
      <c r="R446" s="9">
        <v>9.3899999999999997E-2</v>
      </c>
      <c r="S446" s="10">
        <v>4.13E-3</v>
      </c>
      <c r="T446" s="9">
        <v>0.66930000000000001</v>
      </c>
      <c r="U446" s="9">
        <v>0.2334</v>
      </c>
      <c r="V446" s="9">
        <v>1.9528698331879402</v>
      </c>
      <c r="W446" s="9">
        <v>1.2359451734481588</v>
      </c>
      <c r="X446" s="9">
        <v>3.0856551466078912</v>
      </c>
      <c r="Y446" s="8" t="str">
        <f t="shared" si="6"/>
        <v/>
      </c>
      <c r="Z446" s="8" t="s">
        <v>81</v>
      </c>
      <c r="AA446" s="8" t="s">
        <v>66</v>
      </c>
      <c r="AB446" s="10">
        <v>3.2379999999999998E-5</v>
      </c>
      <c r="AC446" s="8" t="s">
        <v>140</v>
      </c>
      <c r="AD446" s="9">
        <v>24.7</v>
      </c>
      <c r="AE446" s="9">
        <v>7.0209999999999995E-2</v>
      </c>
      <c r="AF446" s="9">
        <v>0.75043668141661779</v>
      </c>
      <c r="AG446" s="9">
        <v>0.65538266012638291</v>
      </c>
      <c r="AH446" s="9">
        <v>0.85927694929705412</v>
      </c>
      <c r="AI446" s="9">
        <v>2.7217860999999999E-2</v>
      </c>
      <c r="AJ446" s="9">
        <v>1.6095310000000002E-2</v>
      </c>
      <c r="AK446" s="10">
        <v>7.2700000000000004E-3</v>
      </c>
      <c r="AL446" s="9">
        <v>1.7496076940921332</v>
      </c>
      <c r="AM446" s="9">
        <v>1.1685749681336719</v>
      </c>
      <c r="AN446" s="9">
        <v>2.6195384692479848</v>
      </c>
      <c r="AO446" s="9">
        <v>0.1188</v>
      </c>
      <c r="AP446" s="9">
        <v>6.8000000000000005E-2</v>
      </c>
      <c r="AQ446" s="10">
        <v>0.21</v>
      </c>
      <c r="AR446" s="9">
        <v>1.1768982779999999</v>
      </c>
      <c r="AS446" s="9">
        <v>0.9124344022999632</v>
      </c>
      <c r="AT446" s="9">
        <v>1.5180154913093653</v>
      </c>
      <c r="AU446" s="9">
        <v>2.4570000000000002E-2</v>
      </c>
      <c r="AV446" s="9">
        <v>1.6910000000000001E-2</v>
      </c>
      <c r="AW446" s="10">
        <v>0.20699999999999999</v>
      </c>
      <c r="AX446" s="9">
        <v>0.72399999999999998</v>
      </c>
      <c r="AY446" s="9">
        <v>0.43837602132805159</v>
      </c>
      <c r="AZ446" s="9">
        <v>1.1961261884736321</v>
      </c>
      <c r="BA446" s="11">
        <v>8.5129999999999996E-6</v>
      </c>
      <c r="BB446" s="12">
        <v>0.77584695592175568</v>
      </c>
      <c r="BC446" s="12">
        <v>0.69383576245864331</v>
      </c>
      <c r="BD446" s="12">
        <v>0.86755184956170917</v>
      </c>
    </row>
    <row r="447" spans="1:56" x14ac:dyDescent="0.25">
      <c r="A447" s="8" t="s">
        <v>551</v>
      </c>
      <c r="B447" s="8">
        <v>33156520</v>
      </c>
      <c r="C447" s="8" t="s">
        <v>80</v>
      </c>
      <c r="D447" s="8" t="s">
        <v>112</v>
      </c>
      <c r="E447" s="9">
        <v>0.13139999999999999</v>
      </c>
      <c r="F447" s="9">
        <v>0.13969999999999999</v>
      </c>
      <c r="G447" s="10">
        <v>0.64900000000000002</v>
      </c>
      <c r="H447" s="9">
        <v>0.97274821706515691</v>
      </c>
      <c r="I447" s="9">
        <v>0.99671712101385068</v>
      </c>
      <c r="J447" s="9">
        <v>1.0956866013920361</v>
      </c>
      <c r="K447" s="9">
        <v>0.17480000000000001</v>
      </c>
      <c r="L447" s="9">
        <v>0.17910000000000001</v>
      </c>
      <c r="M447" s="10">
        <v>0.502</v>
      </c>
      <c r="N447" s="9">
        <v>0.91618222400000005</v>
      </c>
      <c r="O447" s="9">
        <v>0.70974494917369468</v>
      </c>
      <c r="P447" s="9">
        <v>1.1826640934479045</v>
      </c>
      <c r="Q447" s="9">
        <v>0.22389999999999999</v>
      </c>
      <c r="R447" s="9">
        <v>0.17480000000000001</v>
      </c>
      <c r="S447" s="10">
        <v>1.04E-2</v>
      </c>
      <c r="T447" s="9">
        <v>0.44979999999999998</v>
      </c>
      <c r="U447" s="9">
        <v>0.17560000000000001</v>
      </c>
      <c r="V447" s="9">
        <v>1.5679985544172235</v>
      </c>
      <c r="W447" s="9">
        <v>1.1114039100635797</v>
      </c>
      <c r="X447" s="9">
        <v>2.2121745698319999</v>
      </c>
      <c r="Y447" s="8">
        <f t="shared" si="6"/>
        <v>99</v>
      </c>
      <c r="Z447" s="8" t="s">
        <v>81</v>
      </c>
      <c r="AA447" s="8" t="s">
        <v>113</v>
      </c>
      <c r="AB447" s="10">
        <v>0.91910000000000003</v>
      </c>
      <c r="AC447" s="8" t="s">
        <v>85</v>
      </c>
      <c r="AD447" s="9">
        <v>44.5</v>
      </c>
      <c r="AE447" s="9">
        <v>2.7189999999999999E-2</v>
      </c>
      <c r="AF447" s="9">
        <v>1.0053140698457452</v>
      </c>
      <c r="AG447" s="9">
        <v>0.90701163585700673</v>
      </c>
      <c r="AH447" s="9">
        <v>1.1142705772179853</v>
      </c>
      <c r="AI447" s="9">
        <v>5.280091E-2</v>
      </c>
      <c r="AJ447" s="9">
        <v>6.5967082999999996E-2</v>
      </c>
      <c r="AK447" s="10">
        <v>2.4500000000000001E-2</v>
      </c>
      <c r="AL447" s="9">
        <v>0.75298929405933712</v>
      </c>
      <c r="AM447" s="9">
        <v>0.58553086220474371</v>
      </c>
      <c r="AN447" s="9">
        <v>0.9683398665495403</v>
      </c>
      <c r="AO447" s="9">
        <v>0.20119999999999999</v>
      </c>
      <c r="AP447" s="9">
        <v>0.14649999999999999</v>
      </c>
      <c r="AQ447" s="10">
        <v>0.438</v>
      </c>
      <c r="AR447" s="9">
        <v>1.0789118959999999</v>
      </c>
      <c r="AS447" s="9">
        <v>0.89036696590092457</v>
      </c>
      <c r="AT447" s="9">
        <v>1.3073832755892774</v>
      </c>
      <c r="AU447" s="9">
        <v>8.7609999999999993E-2</v>
      </c>
      <c r="AV447" s="9">
        <v>8.2680000000000003E-2</v>
      </c>
      <c r="AW447" s="10">
        <v>0.54300000000000004</v>
      </c>
      <c r="AX447" s="9">
        <v>0.92200000000000004</v>
      </c>
      <c r="AY447" s="9">
        <v>0.70881640829415937</v>
      </c>
      <c r="AZ447" s="9">
        <v>1.1986446744740749</v>
      </c>
      <c r="BA447" s="11">
        <v>0.62160000000000004</v>
      </c>
      <c r="BB447" s="12">
        <v>0.9798066722428721</v>
      </c>
      <c r="BC447" s="12">
        <v>0.90344142704488661</v>
      </c>
      <c r="BD447" s="12">
        <v>1.062626846891263</v>
      </c>
    </row>
    <row r="448" spans="1:56" x14ac:dyDescent="0.25">
      <c r="A448" s="8" t="s">
        <v>552</v>
      </c>
      <c r="B448" s="8">
        <v>33151873</v>
      </c>
      <c r="C448" s="8" t="s">
        <v>414</v>
      </c>
      <c r="D448" s="8" t="s">
        <v>112</v>
      </c>
      <c r="E448" s="9">
        <v>2.29E-2</v>
      </c>
      <c r="F448" s="9">
        <v>2.18E-2</v>
      </c>
      <c r="G448" s="10">
        <v>0.44</v>
      </c>
      <c r="H448" s="9">
        <v>1.1196767191216215</v>
      </c>
      <c r="I448" s="9">
        <v>1.0329793789872246</v>
      </c>
      <c r="J448" s="9">
        <v>1.4919470322821284</v>
      </c>
      <c r="K448" s="9">
        <v>5.5100000000000003E-2</v>
      </c>
      <c r="L448" s="9">
        <v>6.2700000000000006E-2</v>
      </c>
      <c r="M448" s="10">
        <v>0.91900000000000004</v>
      </c>
      <c r="N448" s="9">
        <v>0.97891545400000002</v>
      </c>
      <c r="O448" s="9">
        <v>0.64903852726197431</v>
      </c>
      <c r="P448" s="9">
        <v>1.4764539011386404</v>
      </c>
      <c r="Q448" s="9">
        <v>2.4500000000000001E-2</v>
      </c>
      <c r="R448" s="9">
        <v>5.2200000000000003E-2</v>
      </c>
      <c r="S448" s="10">
        <v>8.5599999999999999E-3</v>
      </c>
      <c r="T448" s="9">
        <v>-1.0163</v>
      </c>
      <c r="U448" s="9">
        <v>0.3866</v>
      </c>
      <c r="V448" s="9">
        <v>0.36193161277110475</v>
      </c>
      <c r="W448" s="9">
        <v>0.16964691032024459</v>
      </c>
      <c r="X448" s="9">
        <v>0.77215961125264809</v>
      </c>
      <c r="Y448" s="8" t="str">
        <f t="shared" si="6"/>
        <v/>
      </c>
      <c r="Z448" s="8" t="s">
        <v>113</v>
      </c>
      <c r="AA448" s="8" t="s">
        <v>414</v>
      </c>
      <c r="AB448" s="10">
        <v>0.81740000000000002</v>
      </c>
      <c r="AC448" s="8" t="s">
        <v>62</v>
      </c>
      <c r="AD448" s="9">
        <v>46.4</v>
      </c>
      <c r="AE448" s="9">
        <v>2.3949999999999999E-2</v>
      </c>
      <c r="AF448" s="9">
        <v>1.0268542472616822</v>
      </c>
      <c r="AG448" s="9">
        <v>0.82011393766854124</v>
      </c>
      <c r="AH448" s="9">
        <v>1.2857111636426257</v>
      </c>
      <c r="AI448" s="9" t="s">
        <v>63</v>
      </c>
      <c r="AJ448" s="9" t="s">
        <v>63</v>
      </c>
      <c r="AK448" s="10" t="s">
        <v>63</v>
      </c>
      <c r="AL448" s="9" t="s">
        <v>63</v>
      </c>
      <c r="AM448" s="9" t="s">
        <v>63</v>
      </c>
      <c r="AN448" s="9" t="s">
        <v>63</v>
      </c>
      <c r="AO448" s="9">
        <v>3.2899999999999999E-2</v>
      </c>
      <c r="AP448" s="9">
        <v>3.8300000000000001E-2</v>
      </c>
      <c r="AQ448" s="10">
        <v>2.58E-2</v>
      </c>
      <c r="AR448" s="9">
        <v>0.63030446399999995</v>
      </c>
      <c r="AS448" s="9">
        <v>0.42005479833050258</v>
      </c>
      <c r="AT448" s="9">
        <v>0.94579021364273053</v>
      </c>
      <c r="AU448" s="9">
        <v>7.4790000000000004E-3</v>
      </c>
      <c r="AV448" s="9">
        <v>9.7269999999999995E-3</v>
      </c>
      <c r="AW448" s="10">
        <v>0.32700000000000001</v>
      </c>
      <c r="AX448" s="9">
        <v>1.516</v>
      </c>
      <c r="AY448" s="9">
        <v>0.65934099487574427</v>
      </c>
      <c r="AZ448" s="9">
        <v>3.4875844482280707</v>
      </c>
      <c r="BA448" s="11">
        <v>0.30649999999999999</v>
      </c>
      <c r="BB448" s="12">
        <v>1.1049499059939774</v>
      </c>
      <c r="BC448" s="12">
        <v>0.91256496640457629</v>
      </c>
      <c r="BD448" s="12">
        <v>1.3378930155147108</v>
      </c>
    </row>
    <row r="449" spans="1:56" x14ac:dyDescent="0.25">
      <c r="A449" s="8" t="s">
        <v>553</v>
      </c>
      <c r="B449" s="8">
        <v>33151894</v>
      </c>
      <c r="C449" s="8" t="s">
        <v>414</v>
      </c>
      <c r="D449" s="8" t="s">
        <v>18</v>
      </c>
      <c r="E449" s="9">
        <v>2.2800000000000001E-2</v>
      </c>
      <c r="F449" s="9">
        <v>2.18E-2</v>
      </c>
      <c r="G449" s="10">
        <v>0.44700000000000001</v>
      </c>
      <c r="H449" s="9">
        <v>1.1178531326961472</v>
      </c>
      <c r="I449" s="9">
        <v>1.0325052016561578</v>
      </c>
      <c r="J449" s="9">
        <v>1.4896339222416695</v>
      </c>
      <c r="K449" s="9">
        <v>5.5100000000000003E-2</v>
      </c>
      <c r="L449" s="9">
        <v>6.2700000000000006E-2</v>
      </c>
      <c r="M449" s="10">
        <v>0.91900000000000004</v>
      </c>
      <c r="N449" s="9">
        <v>0.97897418999999997</v>
      </c>
      <c r="O449" s="9">
        <v>0.64909019278500479</v>
      </c>
      <c r="P449" s="9">
        <v>1.4765135510811673</v>
      </c>
      <c r="Q449" s="9">
        <v>2.4500000000000001E-2</v>
      </c>
      <c r="R449" s="9">
        <v>5.2200000000000003E-2</v>
      </c>
      <c r="S449" s="10">
        <v>8.5599999999999999E-3</v>
      </c>
      <c r="T449" s="9">
        <v>-1.0163</v>
      </c>
      <c r="U449" s="9">
        <v>0.3866</v>
      </c>
      <c r="V449" s="9">
        <v>0.36193161277110475</v>
      </c>
      <c r="W449" s="9">
        <v>0.16964691032024459</v>
      </c>
      <c r="X449" s="9">
        <v>0.77215961125264809</v>
      </c>
      <c r="Y449" s="8" t="str">
        <f t="shared" si="6"/>
        <v/>
      </c>
      <c r="Z449" s="8" t="s">
        <v>66</v>
      </c>
      <c r="AA449" s="8" t="s">
        <v>414</v>
      </c>
      <c r="AB449" s="10">
        <v>0.81040000000000001</v>
      </c>
      <c r="AC449" s="8" t="s">
        <v>62</v>
      </c>
      <c r="AD449" s="9">
        <v>46.2</v>
      </c>
      <c r="AE449" s="9">
        <v>2.4209999999999999E-2</v>
      </c>
      <c r="AF449" s="9">
        <v>1.0278816151072527</v>
      </c>
      <c r="AG449" s="9">
        <v>0.82093446179989848</v>
      </c>
      <c r="AH449" s="9">
        <v>1.2869975178761888</v>
      </c>
      <c r="AI449" s="9">
        <v>9.3816839999999995E-3</v>
      </c>
      <c r="AJ449" s="9">
        <v>8.0027970000000007E-3</v>
      </c>
      <c r="AK449" s="10">
        <v>0.28699999999999998</v>
      </c>
      <c r="AL449" s="9">
        <v>1.5624323692317914</v>
      </c>
      <c r="AM449" s="9">
        <v>0.69572925216503212</v>
      </c>
      <c r="AN449" s="9">
        <v>3.5088289026608295</v>
      </c>
      <c r="AO449" s="9">
        <v>3.27E-2</v>
      </c>
      <c r="AP449" s="9">
        <v>3.8100000000000002E-2</v>
      </c>
      <c r="AQ449" s="10">
        <v>2.6700000000000002E-2</v>
      </c>
      <c r="AR449" s="9">
        <v>0.63154814599999998</v>
      </c>
      <c r="AS449" s="9">
        <v>0.42063490103306295</v>
      </c>
      <c r="AT449" s="9">
        <v>0.94821675343309142</v>
      </c>
      <c r="AU449" s="9">
        <v>7.4790000000000004E-3</v>
      </c>
      <c r="AV449" s="9">
        <v>9.7269999999999995E-3</v>
      </c>
      <c r="AW449" s="10">
        <v>0.32700000000000001</v>
      </c>
      <c r="AX449" s="9">
        <v>1.516</v>
      </c>
      <c r="AY449" s="9">
        <v>0.65934099487574427</v>
      </c>
      <c r="AZ449" s="9">
        <v>3.4875844482280707</v>
      </c>
      <c r="BA449" s="11">
        <v>0.45529999999999998</v>
      </c>
      <c r="BB449" s="12">
        <v>1.0735812258683575</v>
      </c>
      <c r="BC449" s="12">
        <v>0.8911878885041844</v>
      </c>
      <c r="BD449" s="12">
        <v>1.2933037616473322</v>
      </c>
    </row>
    <row r="450" spans="1:56" x14ac:dyDescent="0.25">
      <c r="A450" s="8" t="s">
        <v>554</v>
      </c>
      <c r="B450" s="8">
        <v>33151870</v>
      </c>
      <c r="C450" s="8" t="s">
        <v>414</v>
      </c>
      <c r="D450" s="8" t="s">
        <v>65</v>
      </c>
      <c r="E450" s="9">
        <v>2.29E-2</v>
      </c>
      <c r="F450" s="9">
        <v>2.18E-2</v>
      </c>
      <c r="G450" s="10">
        <v>0.44</v>
      </c>
      <c r="H450" s="9">
        <v>1.1196767191216215</v>
      </c>
      <c r="I450" s="9">
        <v>1.0329793789872246</v>
      </c>
      <c r="J450" s="9">
        <v>1.4919470322821284</v>
      </c>
      <c r="K450" s="9">
        <v>5.5100000000000003E-2</v>
      </c>
      <c r="L450" s="9">
        <v>6.2700000000000006E-2</v>
      </c>
      <c r="M450" s="10">
        <v>0.91900000000000004</v>
      </c>
      <c r="N450" s="9">
        <v>0.97891545400000002</v>
      </c>
      <c r="O450" s="9">
        <v>0.64903852726197431</v>
      </c>
      <c r="P450" s="9">
        <v>1.4764539011386404</v>
      </c>
      <c r="Q450" s="9">
        <v>2.4500000000000001E-2</v>
      </c>
      <c r="R450" s="9">
        <v>5.2200000000000003E-2</v>
      </c>
      <c r="S450" s="10">
        <v>8.5599999999999999E-3</v>
      </c>
      <c r="T450" s="9">
        <v>-1.0163</v>
      </c>
      <c r="U450" s="9">
        <v>0.3866</v>
      </c>
      <c r="V450" s="9">
        <v>0.36193161277110475</v>
      </c>
      <c r="W450" s="9">
        <v>0.16964691032024459</v>
      </c>
      <c r="X450" s="9">
        <v>0.77215961125264809</v>
      </c>
      <c r="Y450" s="8" t="str">
        <f t="shared" ref="Y450:Y513" si="7">IF(AA450=C450,"",99)</f>
        <v/>
      </c>
      <c r="Z450" s="8" t="s">
        <v>67</v>
      </c>
      <c r="AA450" s="8" t="s">
        <v>414</v>
      </c>
      <c r="AB450" s="10">
        <v>0.81740000000000002</v>
      </c>
      <c r="AC450" s="8" t="s">
        <v>62</v>
      </c>
      <c r="AD450" s="9">
        <v>46.4</v>
      </c>
      <c r="AE450" s="9">
        <v>2.3949999999999999E-2</v>
      </c>
      <c r="AF450" s="9">
        <v>1.0268542472616822</v>
      </c>
      <c r="AG450" s="9">
        <v>0.82011393766854124</v>
      </c>
      <c r="AH450" s="9">
        <v>1.2857111636426257</v>
      </c>
      <c r="AI450" s="9" t="s">
        <v>63</v>
      </c>
      <c r="AJ450" s="9" t="s">
        <v>63</v>
      </c>
      <c r="AK450" s="10" t="s">
        <v>63</v>
      </c>
      <c r="AL450" s="9" t="s">
        <v>63</v>
      </c>
      <c r="AM450" s="9" t="s">
        <v>63</v>
      </c>
      <c r="AN450" s="9" t="s">
        <v>63</v>
      </c>
      <c r="AO450" s="9">
        <v>3.2899999999999999E-2</v>
      </c>
      <c r="AP450" s="9">
        <v>3.8300000000000001E-2</v>
      </c>
      <c r="AQ450" s="10">
        <v>2.58E-2</v>
      </c>
      <c r="AR450" s="9">
        <v>0.63030446399999995</v>
      </c>
      <c r="AS450" s="9">
        <v>0.42005479833050258</v>
      </c>
      <c r="AT450" s="9">
        <v>0.94579021364273053</v>
      </c>
      <c r="AU450" s="9">
        <v>7.4790000000000004E-3</v>
      </c>
      <c r="AV450" s="9">
        <v>9.7269999999999995E-3</v>
      </c>
      <c r="AW450" s="10">
        <v>0.32700000000000001</v>
      </c>
      <c r="AX450" s="9">
        <v>1.516</v>
      </c>
      <c r="AY450" s="9">
        <v>0.65934099487574427</v>
      </c>
      <c r="AZ450" s="9">
        <v>3.4875844482280707</v>
      </c>
      <c r="BA450" s="11">
        <v>0.30649999999999999</v>
      </c>
      <c r="BB450" s="12">
        <v>1.1049499059939774</v>
      </c>
      <c r="BC450" s="12">
        <v>0.91256496640457629</v>
      </c>
      <c r="BD450" s="12">
        <v>1.3378930155147108</v>
      </c>
    </row>
    <row r="451" spans="1:56" x14ac:dyDescent="0.25">
      <c r="A451" s="8" t="s">
        <v>555</v>
      </c>
      <c r="B451" s="8">
        <v>33156427</v>
      </c>
      <c r="C451" s="8" t="s">
        <v>414</v>
      </c>
      <c r="D451" s="8" t="s">
        <v>124</v>
      </c>
      <c r="E451" s="9">
        <v>2.29E-2</v>
      </c>
      <c r="F451" s="9">
        <v>2.2499999999999999E-2</v>
      </c>
      <c r="G451" s="10">
        <v>0.64600000000000002</v>
      </c>
      <c r="H451" s="9">
        <v>1.0696056188314924</v>
      </c>
      <c r="I451" s="9">
        <v>1.0194880081239157</v>
      </c>
      <c r="J451" s="9">
        <v>1.4249210376359447</v>
      </c>
      <c r="K451" s="9">
        <v>5.5100000000000003E-2</v>
      </c>
      <c r="L451" s="9">
        <v>6.2899999999999998E-2</v>
      </c>
      <c r="M451" s="10">
        <v>0.92300000000000004</v>
      </c>
      <c r="N451" s="9">
        <v>0.97989485899999995</v>
      </c>
      <c r="O451" s="9">
        <v>0.64968789041670005</v>
      </c>
      <c r="P451" s="9">
        <v>1.4779310935128669</v>
      </c>
      <c r="Q451" s="9">
        <v>2.46E-2</v>
      </c>
      <c r="R451" s="9">
        <v>5.2600000000000001E-2</v>
      </c>
      <c r="S451" s="10">
        <v>7.6299999999999996E-3</v>
      </c>
      <c r="T451" s="9">
        <v>-1.0329999999999999</v>
      </c>
      <c r="U451" s="9">
        <v>0.38719999999999999</v>
      </c>
      <c r="V451" s="9">
        <v>0.35593754461343535</v>
      </c>
      <c r="W451" s="9">
        <v>0.16664124681004697</v>
      </c>
      <c r="X451" s="9">
        <v>0.76026516898217855</v>
      </c>
      <c r="Y451" s="8" t="str">
        <f t="shared" si="7"/>
        <v/>
      </c>
      <c r="Z451" s="8" t="s">
        <v>125</v>
      </c>
      <c r="AA451" s="8" t="s">
        <v>414</v>
      </c>
      <c r="AB451" s="10">
        <v>0.62939999999999996</v>
      </c>
      <c r="AC451" s="8" t="s">
        <v>62</v>
      </c>
      <c r="AD451" s="9">
        <v>43.7</v>
      </c>
      <c r="AE451" s="9">
        <v>2.8649999999999998E-2</v>
      </c>
      <c r="AF451" s="9">
        <v>1.0568576244089793</v>
      </c>
      <c r="AG451" s="9">
        <v>0.84424208073276386</v>
      </c>
      <c r="AH451" s="9">
        <v>1.3230186741010719</v>
      </c>
      <c r="AI451" s="9" t="s">
        <v>63</v>
      </c>
      <c r="AJ451" s="9" t="s">
        <v>63</v>
      </c>
      <c r="AK451" s="10" t="s">
        <v>63</v>
      </c>
      <c r="AL451" s="9" t="s">
        <v>63</v>
      </c>
      <c r="AM451" s="9" t="s">
        <v>63</v>
      </c>
      <c r="AN451" s="9" t="s">
        <v>63</v>
      </c>
      <c r="AO451" s="9">
        <v>3.3700000000000001E-2</v>
      </c>
      <c r="AP451" s="9">
        <v>3.85E-2</v>
      </c>
      <c r="AQ451" s="10">
        <v>2.47E-2</v>
      </c>
      <c r="AR451" s="9">
        <v>0.62752134000000004</v>
      </c>
      <c r="AS451" s="9">
        <v>0.41781742507153208</v>
      </c>
      <c r="AT451" s="9">
        <v>0.94247632814679927</v>
      </c>
      <c r="AU451" s="9">
        <v>7.4790000000000004E-3</v>
      </c>
      <c r="AV451" s="9">
        <v>1.0189999999999999E-2</v>
      </c>
      <c r="AW451" s="10">
        <v>0.317</v>
      </c>
      <c r="AX451" s="9">
        <v>1.5289999999999999</v>
      </c>
      <c r="AY451" s="9">
        <v>0.66584837015699239</v>
      </c>
      <c r="AZ451" s="9">
        <v>3.5129787376891417</v>
      </c>
      <c r="BA451" s="11">
        <v>0.216</v>
      </c>
      <c r="BB451" s="12">
        <v>1.128399209955864</v>
      </c>
      <c r="BC451" s="12">
        <v>0.93193146724421383</v>
      </c>
      <c r="BD451" s="12">
        <v>1.3662858501754531</v>
      </c>
    </row>
    <row r="452" spans="1:56" x14ac:dyDescent="0.25">
      <c r="A452" s="8" t="s">
        <v>556</v>
      </c>
      <c r="B452" s="8">
        <v>33156577</v>
      </c>
      <c r="C452" s="8" t="s">
        <v>18</v>
      </c>
      <c r="D452" s="8" t="s">
        <v>80</v>
      </c>
      <c r="E452" s="9">
        <v>0.13150000000000001</v>
      </c>
      <c r="F452" s="9">
        <v>0.1394</v>
      </c>
      <c r="G452" s="10">
        <v>0.68500000000000005</v>
      </c>
      <c r="H452" s="9">
        <v>0.97568060022119951</v>
      </c>
      <c r="I452" s="9">
        <v>0.99707375153981959</v>
      </c>
      <c r="J452" s="9">
        <v>1.0990111269681166</v>
      </c>
      <c r="K452" s="9">
        <v>0.17480000000000001</v>
      </c>
      <c r="L452" s="9">
        <v>0.17680000000000001</v>
      </c>
      <c r="M452" s="10">
        <v>0.54100000000000004</v>
      </c>
      <c r="N452" s="9">
        <v>0.92319943100000001</v>
      </c>
      <c r="O452" s="9">
        <v>0.71450848946236178</v>
      </c>
      <c r="P452" s="9">
        <v>1.1928440336588604</v>
      </c>
      <c r="Q452" s="9">
        <v>0.2223</v>
      </c>
      <c r="R452" s="9">
        <v>0.16789999999999999</v>
      </c>
      <c r="S452" s="10">
        <v>4.1799999999999997E-3</v>
      </c>
      <c r="T452" s="9">
        <v>0.51149999999999995</v>
      </c>
      <c r="U452" s="9">
        <v>0.17860000000000001</v>
      </c>
      <c r="V452" s="9">
        <v>1.667791006127977</v>
      </c>
      <c r="W452" s="9">
        <v>1.1752066447435112</v>
      </c>
      <c r="X452" s="9">
        <v>2.3668406339962775</v>
      </c>
      <c r="Y452" s="8" t="str">
        <f t="shared" si="7"/>
        <v/>
      </c>
      <c r="Z452" s="8" t="s">
        <v>81</v>
      </c>
      <c r="AA452" s="8" t="s">
        <v>66</v>
      </c>
      <c r="AB452" s="10">
        <v>0.80520000000000003</v>
      </c>
      <c r="AC452" s="8" t="s">
        <v>148</v>
      </c>
      <c r="AD452" s="9">
        <v>53.9</v>
      </c>
      <c r="AE452" s="9">
        <v>1.304E-2</v>
      </c>
      <c r="AF452" s="9">
        <v>0.98708413502028758</v>
      </c>
      <c r="AG452" s="9">
        <v>0.89038974177921459</v>
      </c>
      <c r="AH452" s="9">
        <v>1.0942793294785624</v>
      </c>
      <c r="AI452" s="9">
        <v>5.280091E-2</v>
      </c>
      <c r="AJ452" s="9">
        <v>6.5967082999999996E-2</v>
      </c>
      <c r="AK452" s="10">
        <v>2.4500000000000001E-2</v>
      </c>
      <c r="AL452" s="9">
        <v>0.75298929405933712</v>
      </c>
      <c r="AM452" s="9">
        <v>0.58553086220474371</v>
      </c>
      <c r="AN452" s="9">
        <v>0.9683398665495403</v>
      </c>
      <c r="AO452" s="9">
        <v>0.19869999999999999</v>
      </c>
      <c r="AP452" s="9">
        <v>0.1454</v>
      </c>
      <c r="AQ452" s="10">
        <v>0.39100000000000001</v>
      </c>
      <c r="AR452" s="9">
        <v>1.0878949819999999</v>
      </c>
      <c r="AS452" s="9">
        <v>0.8975153917361629</v>
      </c>
      <c r="AT452" s="9">
        <v>1.318657599687785</v>
      </c>
      <c r="AU452" s="9">
        <v>8.7609999999999993E-2</v>
      </c>
      <c r="AV452" s="9">
        <v>8.2680000000000003E-2</v>
      </c>
      <c r="AW452" s="10">
        <v>0.54300000000000004</v>
      </c>
      <c r="AX452" s="9">
        <v>0.92200000000000004</v>
      </c>
      <c r="AY452" s="9">
        <v>0.70881640829415937</v>
      </c>
      <c r="AZ452" s="9">
        <v>1.1986446744740749</v>
      </c>
      <c r="BA452" s="11">
        <v>0.72960000000000003</v>
      </c>
      <c r="BB452" s="12">
        <v>1.0144027341151682</v>
      </c>
      <c r="BC452" s="12">
        <v>0.93515779427686929</v>
      </c>
      <c r="BD452" s="12">
        <v>1.1003628620515697</v>
      </c>
    </row>
    <row r="453" spans="1:56" x14ac:dyDescent="0.25">
      <c r="A453" s="8" t="s">
        <v>557</v>
      </c>
      <c r="B453" s="8">
        <v>33156577</v>
      </c>
      <c r="C453" s="8" t="s">
        <v>18</v>
      </c>
      <c r="D453" s="8" t="s">
        <v>80</v>
      </c>
      <c r="E453" s="9">
        <v>0.42220000000000002</v>
      </c>
      <c r="F453" s="9">
        <v>0.46079999999999999</v>
      </c>
      <c r="G453" s="10">
        <v>1.3699999999999999E-5</v>
      </c>
      <c r="H453" s="9">
        <v>0.83654915297553845</v>
      </c>
      <c r="I453" s="9">
        <v>0.98574326435817028</v>
      </c>
      <c r="J453" s="9">
        <v>0.90663802403235438</v>
      </c>
      <c r="K453" s="9">
        <v>0.41439999999999999</v>
      </c>
      <c r="L453" s="9">
        <v>0.43059999999999998</v>
      </c>
      <c r="M453" s="10">
        <v>0.89100000000000001</v>
      </c>
      <c r="N453" s="9">
        <v>1.013885521</v>
      </c>
      <c r="O453" s="9">
        <v>0.83249571856968496</v>
      </c>
      <c r="P453" s="9">
        <v>1.2347977605121141</v>
      </c>
      <c r="Q453" s="9">
        <v>0.25719999999999998</v>
      </c>
      <c r="R453" s="9">
        <v>0.31069999999999998</v>
      </c>
      <c r="S453" s="10">
        <v>2.6800000000000001E-2</v>
      </c>
      <c r="T453" s="9">
        <v>-0.3281</v>
      </c>
      <c r="U453" s="9">
        <v>0.14810000000000001</v>
      </c>
      <c r="V453" s="9">
        <v>0.72029098700502581</v>
      </c>
      <c r="W453" s="9">
        <v>0.53881876912637017</v>
      </c>
      <c r="X453" s="9">
        <v>0.96288239328016922</v>
      </c>
      <c r="Y453" s="8" t="str">
        <f t="shared" si="7"/>
        <v/>
      </c>
      <c r="Z453" s="8" t="s">
        <v>81</v>
      </c>
      <c r="AA453" s="8" t="s">
        <v>66</v>
      </c>
      <c r="AB453" s="10">
        <v>1.0859999999999999E-5</v>
      </c>
      <c r="AC453" s="8" t="s">
        <v>88</v>
      </c>
      <c r="AD453" s="9">
        <v>10.6</v>
      </c>
      <c r="AE453" s="9">
        <v>0.10680000000000001</v>
      </c>
      <c r="AF453" s="9">
        <v>1.1758602413209998</v>
      </c>
      <c r="AG453" s="9">
        <v>1.0940342383599895</v>
      </c>
      <c r="AH453" s="9">
        <v>1.2638062490549977</v>
      </c>
      <c r="AI453" s="9">
        <v>0.47177246900000003</v>
      </c>
      <c r="AJ453" s="9">
        <v>0.503188038</v>
      </c>
      <c r="AK453" s="10">
        <v>1.0500000000000001E-2</v>
      </c>
      <c r="AL453" s="9">
        <v>0.85592019014417775</v>
      </c>
      <c r="AM453" s="9">
        <v>0.75965491310723243</v>
      </c>
      <c r="AN453" s="9">
        <v>0.96438443200463064</v>
      </c>
      <c r="AO453" s="9">
        <v>0.28410000000000002</v>
      </c>
      <c r="AP453" s="9">
        <v>0.30309999999999998</v>
      </c>
      <c r="AQ453" s="10">
        <v>0.16900000000000001</v>
      </c>
      <c r="AR453" s="9">
        <v>1.116847071</v>
      </c>
      <c r="AS453" s="9">
        <v>0.95412124692187084</v>
      </c>
      <c r="AT453" s="9">
        <v>1.3073258597143262</v>
      </c>
      <c r="AU453" s="9">
        <v>0.55659999999999998</v>
      </c>
      <c r="AV453" s="9">
        <v>0.48980000000000001</v>
      </c>
      <c r="AW453" s="10">
        <v>2.1499999999999999E-4</v>
      </c>
      <c r="AX453" s="9">
        <v>1.33</v>
      </c>
      <c r="AY453" s="9">
        <v>1.1433397125683282</v>
      </c>
      <c r="AZ453" s="9">
        <v>1.5460310653806644</v>
      </c>
      <c r="BA453" s="11">
        <v>1.335E-7</v>
      </c>
      <c r="BB453" s="12">
        <v>1.1554616949637528</v>
      </c>
      <c r="BC453" s="12">
        <v>1.0950455931702006</v>
      </c>
      <c r="BD453" s="12">
        <v>1.2192110875158766</v>
      </c>
    </row>
    <row r="454" spans="1:56" x14ac:dyDescent="0.25">
      <c r="A454" s="8" t="s">
        <v>558</v>
      </c>
      <c r="B454" s="8">
        <v>33156577</v>
      </c>
      <c r="C454" s="8" t="s">
        <v>18</v>
      </c>
      <c r="D454" s="8" t="s">
        <v>80</v>
      </c>
      <c r="E454" s="9">
        <v>0.44669999999999999</v>
      </c>
      <c r="F454" s="9">
        <v>0.39989999999999998</v>
      </c>
      <c r="G454" s="10">
        <v>2.5600000000000001E-6</v>
      </c>
      <c r="H454" s="9">
        <v>1.2134772517183086</v>
      </c>
      <c r="I454" s="9">
        <v>1.015724295928716</v>
      </c>
      <c r="J454" s="9">
        <v>1.3153784251372562</v>
      </c>
      <c r="K454" s="9">
        <v>0.41099999999999998</v>
      </c>
      <c r="L454" s="9">
        <v>0.39329999999999998</v>
      </c>
      <c r="M454" s="10">
        <v>0.73399999999999999</v>
      </c>
      <c r="N454" s="9">
        <v>1.036179094</v>
      </c>
      <c r="O454" s="9">
        <v>0.84380926437736226</v>
      </c>
      <c r="P454" s="9">
        <v>1.2724049866817067</v>
      </c>
      <c r="Q454" s="9">
        <v>0.52100000000000002</v>
      </c>
      <c r="R454" s="9">
        <v>0.52249999999999996</v>
      </c>
      <c r="S454" s="10">
        <v>0.80900000000000005</v>
      </c>
      <c r="T454" s="9">
        <v>-3.304E-2</v>
      </c>
      <c r="U454" s="9">
        <v>0.13694000000000001</v>
      </c>
      <c r="V454" s="9">
        <v>0.96749985882066902</v>
      </c>
      <c r="W454" s="9">
        <v>0.73975043475254765</v>
      </c>
      <c r="X454" s="9">
        <v>1.2653672547433277</v>
      </c>
      <c r="Y454" s="8" t="str">
        <f t="shared" si="7"/>
        <v/>
      </c>
      <c r="Z454" s="8" t="s">
        <v>81</v>
      </c>
      <c r="AA454" s="8" t="s">
        <v>66</v>
      </c>
      <c r="AB454" s="10">
        <v>1.95E-5</v>
      </c>
      <c r="AC454" s="8" t="s">
        <v>85</v>
      </c>
      <c r="AD454" s="9">
        <v>1.4</v>
      </c>
      <c r="AE454" s="9">
        <v>0.13159999999999999</v>
      </c>
      <c r="AF454" s="9">
        <v>0.85427681360847951</v>
      </c>
      <c r="AG454" s="9">
        <v>0.79467345272383305</v>
      </c>
      <c r="AH454" s="9">
        <v>0.91835064046448645</v>
      </c>
      <c r="AI454" s="9">
        <v>0.47540273</v>
      </c>
      <c r="AJ454" s="9">
        <v>0.43083670400000001</v>
      </c>
      <c r="AK454" s="10">
        <v>2.5099999999999998E-4</v>
      </c>
      <c r="AL454" s="9">
        <v>1.2492904223336743</v>
      </c>
      <c r="AM454" s="9">
        <v>1.1087199153620813</v>
      </c>
      <c r="AN454" s="9">
        <v>1.4076833451890818</v>
      </c>
      <c r="AO454" s="9">
        <v>0.51719999999999999</v>
      </c>
      <c r="AP454" s="9">
        <v>0.55149999999999999</v>
      </c>
      <c r="AQ454" s="10">
        <v>6.0400000000000002E-2</v>
      </c>
      <c r="AR454" s="9">
        <v>0.87248518900000005</v>
      </c>
      <c r="AS454" s="9">
        <v>0.75669059343122025</v>
      </c>
      <c r="AT454" s="9">
        <v>1.0059995621108826</v>
      </c>
      <c r="AU454" s="9">
        <v>0.46899999999999997</v>
      </c>
      <c r="AV454" s="9">
        <v>0.40739999999999998</v>
      </c>
      <c r="AW454" s="10">
        <v>7.2199999999999999E-4</v>
      </c>
      <c r="AX454" s="9">
        <v>0.77200000000000002</v>
      </c>
      <c r="AY454" s="9">
        <v>0.66457235828019046</v>
      </c>
      <c r="AZ454" s="9">
        <v>0.89698699212623478</v>
      </c>
      <c r="BA454" s="11">
        <v>4.2030000000000001E-3</v>
      </c>
      <c r="BB454" s="12">
        <v>0.92542702439663682</v>
      </c>
      <c r="BC454" s="12">
        <v>0.87755469070020109</v>
      </c>
      <c r="BD454" s="12">
        <v>0.97591088801574255</v>
      </c>
    </row>
    <row r="455" spans="1:56" x14ac:dyDescent="0.25">
      <c r="A455" s="8" t="s">
        <v>559</v>
      </c>
      <c r="B455" s="8">
        <v>33156580</v>
      </c>
      <c r="C455" s="8" t="s">
        <v>124</v>
      </c>
      <c r="D455" s="8" t="s">
        <v>80</v>
      </c>
      <c r="E455" s="9">
        <v>0.42180000000000001</v>
      </c>
      <c r="F455" s="9">
        <v>0.4607</v>
      </c>
      <c r="G455" s="10">
        <v>1.22E-5</v>
      </c>
      <c r="H455" s="9">
        <v>0.83567123735127535</v>
      </c>
      <c r="I455" s="9">
        <v>0.98566345953902712</v>
      </c>
      <c r="J455" s="9">
        <v>0.90566880243396286</v>
      </c>
      <c r="K455" s="9">
        <v>0.41449999999999998</v>
      </c>
      <c r="L455" s="9">
        <v>0.43059999999999998</v>
      </c>
      <c r="M455" s="10">
        <v>0.88400000000000001</v>
      </c>
      <c r="N455" s="9">
        <v>1.014839021</v>
      </c>
      <c r="O455" s="9">
        <v>0.83322963711390763</v>
      </c>
      <c r="P455" s="9">
        <v>1.2360316926384363</v>
      </c>
      <c r="Q455" s="9">
        <v>0.2576</v>
      </c>
      <c r="R455" s="9">
        <v>0.31080000000000002</v>
      </c>
      <c r="S455" s="10">
        <v>2.7199999999999998E-2</v>
      </c>
      <c r="T455" s="9">
        <v>-0.32719999999999999</v>
      </c>
      <c r="U455" s="9">
        <v>0.14810000000000001</v>
      </c>
      <c r="V455" s="9">
        <v>0.72093954069871513</v>
      </c>
      <c r="W455" s="9">
        <v>0.53930392430566665</v>
      </c>
      <c r="X455" s="9">
        <v>0.9637493775185072</v>
      </c>
      <c r="Y455" s="8" t="str">
        <f t="shared" si="7"/>
        <v/>
      </c>
      <c r="Z455" s="8" t="s">
        <v>81</v>
      </c>
      <c r="AA455" s="8" t="s">
        <v>125</v>
      </c>
      <c r="AB455" s="10">
        <v>9.9329999999999996E-6</v>
      </c>
      <c r="AC455" s="8" t="s">
        <v>88</v>
      </c>
      <c r="AD455" s="9">
        <v>11.4</v>
      </c>
      <c r="AE455" s="9">
        <v>0.1047</v>
      </c>
      <c r="AF455" s="9">
        <v>1.1765659691629731</v>
      </c>
      <c r="AG455" s="9">
        <v>1.0946908558685595</v>
      </c>
      <c r="AH455" s="9">
        <v>1.2645647603350594</v>
      </c>
      <c r="AI455" s="9">
        <v>0.47176848700000001</v>
      </c>
      <c r="AJ455" s="9">
        <v>0.50318352</v>
      </c>
      <c r="AK455" s="10">
        <v>1.0500000000000001E-2</v>
      </c>
      <c r="AL455" s="9">
        <v>0.85592584522755555</v>
      </c>
      <c r="AM455" s="9">
        <v>0.75966073618832142</v>
      </c>
      <c r="AN455" s="9">
        <v>0.96438978300293532</v>
      </c>
      <c r="AO455" s="9">
        <v>0.28410000000000002</v>
      </c>
      <c r="AP455" s="9">
        <v>0.30309999999999998</v>
      </c>
      <c r="AQ455" s="10">
        <v>0.17100000000000001</v>
      </c>
      <c r="AR455" s="9">
        <v>1.1162439129999999</v>
      </c>
      <c r="AS455" s="9">
        <v>0.95362666061707491</v>
      </c>
      <c r="AT455" s="9">
        <v>1.3065914833156083</v>
      </c>
      <c r="AU455" s="9">
        <v>0.55659999999999998</v>
      </c>
      <c r="AV455" s="9">
        <v>0.48980000000000001</v>
      </c>
      <c r="AW455" s="10">
        <v>2.1499999999999999E-4</v>
      </c>
      <c r="AX455" s="9">
        <v>1.33</v>
      </c>
      <c r="AY455" s="9">
        <v>1.1433397125683282</v>
      </c>
      <c r="AZ455" s="9">
        <v>1.5460310653806644</v>
      </c>
      <c r="BA455" s="11">
        <v>1.2200000000000001E-7</v>
      </c>
      <c r="BB455" s="12">
        <v>1.1560395702680215</v>
      </c>
      <c r="BC455" s="12">
        <v>1.095593252870301</v>
      </c>
      <c r="BD455" s="12">
        <v>1.2198208454864239</v>
      </c>
    </row>
    <row r="456" spans="1:56" x14ac:dyDescent="0.25">
      <c r="A456" s="8" t="s">
        <v>560</v>
      </c>
      <c r="B456" s="8">
        <v>33156583</v>
      </c>
      <c r="C456" s="8" t="s">
        <v>59</v>
      </c>
      <c r="D456" s="8" t="s">
        <v>124</v>
      </c>
      <c r="E456" s="9">
        <v>0.10829999999999999</v>
      </c>
      <c r="F456" s="9">
        <v>0.1047</v>
      </c>
      <c r="G456" s="10">
        <v>0.46800000000000003</v>
      </c>
      <c r="H456" s="9">
        <v>1.0487091217809534</v>
      </c>
      <c r="I456" s="9">
        <v>1.0061263066757491</v>
      </c>
      <c r="J456" s="9">
        <v>1.192413256196996</v>
      </c>
      <c r="K456" s="9">
        <v>0.1648</v>
      </c>
      <c r="L456" s="9">
        <v>0.156</v>
      </c>
      <c r="M456" s="10">
        <v>0.33600000000000002</v>
      </c>
      <c r="N456" s="9">
        <v>1.1387145059999999</v>
      </c>
      <c r="O456" s="9">
        <v>0.87397806578268888</v>
      </c>
      <c r="P456" s="9">
        <v>1.4836421843425567</v>
      </c>
      <c r="Q456" s="9">
        <v>9.2799999999999994E-2</v>
      </c>
      <c r="R456" s="9">
        <v>0.1129</v>
      </c>
      <c r="S456" s="10">
        <v>8.0299999999999996E-2</v>
      </c>
      <c r="T456" s="9">
        <v>-0.38940000000000002</v>
      </c>
      <c r="U456" s="9">
        <v>0.22270000000000001</v>
      </c>
      <c r="V456" s="9">
        <v>0.6774632305174787</v>
      </c>
      <c r="W456" s="9">
        <v>0.4378442611437473</v>
      </c>
      <c r="X456" s="9">
        <v>1.0482184407402793</v>
      </c>
      <c r="Y456" s="8">
        <f t="shared" si="7"/>
        <v>99</v>
      </c>
      <c r="Z456" s="8" t="s">
        <v>60</v>
      </c>
      <c r="AA456" s="8" t="s">
        <v>125</v>
      </c>
      <c r="AB456" s="10">
        <v>0.55520000000000003</v>
      </c>
      <c r="AC456" s="8" t="s">
        <v>148</v>
      </c>
      <c r="AD456" s="9">
        <v>3.9</v>
      </c>
      <c r="AE456" s="9">
        <v>0.12479999999999999</v>
      </c>
      <c r="AF456" s="9">
        <v>1.0341708556411606</v>
      </c>
      <c r="AG456" s="9">
        <v>0.92485343747183157</v>
      </c>
      <c r="AH456" s="9">
        <v>1.1564095621260475</v>
      </c>
      <c r="AI456" s="9">
        <v>0.14637997699999999</v>
      </c>
      <c r="AJ456" s="9">
        <v>0.17683842499999999</v>
      </c>
      <c r="AK456" s="10">
        <v>5.0899999999999999E-3</v>
      </c>
      <c r="AL456" s="9">
        <v>0.79541853717888367</v>
      </c>
      <c r="AM456" s="9">
        <v>0.67654097046706552</v>
      </c>
      <c r="AN456" s="9">
        <v>0.93518452969818322</v>
      </c>
      <c r="AO456" s="9">
        <v>0.108</v>
      </c>
      <c r="AP456" s="9">
        <v>0.1012</v>
      </c>
      <c r="AQ456" s="10">
        <v>0.46600000000000003</v>
      </c>
      <c r="AR456" s="9">
        <v>1.086800099</v>
      </c>
      <c r="AS456" s="9">
        <v>0.86878484461336969</v>
      </c>
      <c r="AT456" s="9">
        <v>1.3595247008570102</v>
      </c>
      <c r="AU456" s="9">
        <v>0.15809999999999999</v>
      </c>
      <c r="AV456" s="9">
        <v>0.1744</v>
      </c>
      <c r="AW456" s="10">
        <v>0.255</v>
      </c>
      <c r="AX456" s="9">
        <v>1.127</v>
      </c>
      <c r="AY456" s="9">
        <v>0.91715826511952636</v>
      </c>
      <c r="AZ456" s="9">
        <v>1.3850605838297827</v>
      </c>
      <c r="BA456" s="11">
        <v>0.80969999999999998</v>
      </c>
      <c r="BB456" s="12">
        <v>0.9903468932559909</v>
      </c>
      <c r="BC456" s="12">
        <v>0.91548985161751006</v>
      </c>
      <c r="BD456" s="12">
        <v>1.071324785576721</v>
      </c>
    </row>
    <row r="457" spans="1:56" x14ac:dyDescent="0.25">
      <c r="A457" s="8" t="s">
        <v>561</v>
      </c>
      <c r="B457" s="8">
        <v>33151867</v>
      </c>
      <c r="C457" s="8" t="s">
        <v>414</v>
      </c>
      <c r="D457" s="8" t="s">
        <v>99</v>
      </c>
      <c r="E457" s="9">
        <v>2.29E-2</v>
      </c>
      <c r="F457" s="9">
        <v>2.18E-2</v>
      </c>
      <c r="G457" s="10">
        <v>0.44</v>
      </c>
      <c r="H457" s="9">
        <v>1.1196767191216215</v>
      </c>
      <c r="I457" s="9">
        <v>1.0329793789872246</v>
      </c>
      <c r="J457" s="9">
        <v>1.4919470322821284</v>
      </c>
      <c r="K457" s="9">
        <v>5.5100000000000003E-2</v>
      </c>
      <c r="L457" s="9">
        <v>6.2700000000000006E-2</v>
      </c>
      <c r="M457" s="10">
        <v>0.91900000000000004</v>
      </c>
      <c r="N457" s="9">
        <v>0.97891545400000002</v>
      </c>
      <c r="O457" s="9">
        <v>0.64903852726197431</v>
      </c>
      <c r="P457" s="9">
        <v>1.4764539011386404</v>
      </c>
      <c r="Q457" s="9">
        <v>2.4500000000000001E-2</v>
      </c>
      <c r="R457" s="9">
        <v>5.2200000000000003E-2</v>
      </c>
      <c r="S457" s="10">
        <v>8.5599999999999999E-3</v>
      </c>
      <c r="T457" s="9">
        <v>-1.0163</v>
      </c>
      <c r="U457" s="9">
        <v>0.3866</v>
      </c>
      <c r="V457" s="9">
        <v>0.36193161277110475</v>
      </c>
      <c r="W457" s="9">
        <v>0.16964691032024459</v>
      </c>
      <c r="X457" s="9">
        <v>0.77215961125264809</v>
      </c>
      <c r="Y457" s="8" t="str">
        <f t="shared" si="7"/>
        <v/>
      </c>
      <c r="Z457" s="8" t="s">
        <v>101</v>
      </c>
      <c r="AA457" s="8" t="s">
        <v>414</v>
      </c>
      <c r="AB457" s="10">
        <v>0.81740000000000002</v>
      </c>
      <c r="AC457" s="8" t="s">
        <v>62</v>
      </c>
      <c r="AD457" s="9">
        <v>46.4</v>
      </c>
      <c r="AE457" s="9">
        <v>2.3949999999999999E-2</v>
      </c>
      <c r="AF457" s="9">
        <v>1.0268542472616822</v>
      </c>
      <c r="AG457" s="9">
        <v>0.82011393766854124</v>
      </c>
      <c r="AH457" s="9">
        <v>1.2857111636426257</v>
      </c>
      <c r="AI457" s="9" t="s">
        <v>63</v>
      </c>
      <c r="AJ457" s="9" t="s">
        <v>63</v>
      </c>
      <c r="AK457" s="10" t="s">
        <v>63</v>
      </c>
      <c r="AL457" s="9" t="s">
        <v>63</v>
      </c>
      <c r="AM457" s="9" t="s">
        <v>63</v>
      </c>
      <c r="AN457" s="9" t="s">
        <v>63</v>
      </c>
      <c r="AO457" s="9">
        <v>3.2899999999999999E-2</v>
      </c>
      <c r="AP457" s="9">
        <v>3.8300000000000001E-2</v>
      </c>
      <c r="AQ457" s="10">
        <v>2.58E-2</v>
      </c>
      <c r="AR457" s="9">
        <v>0.63030446399999995</v>
      </c>
      <c r="AS457" s="9">
        <v>0.42005479833050258</v>
      </c>
      <c r="AT457" s="9">
        <v>0.94579021364273053</v>
      </c>
      <c r="AU457" s="9">
        <v>7.4790000000000004E-3</v>
      </c>
      <c r="AV457" s="9">
        <v>9.7269999999999995E-3</v>
      </c>
      <c r="AW457" s="10">
        <v>0.32700000000000001</v>
      </c>
      <c r="AX457" s="9">
        <v>1.516</v>
      </c>
      <c r="AY457" s="9">
        <v>0.65934099487574427</v>
      </c>
      <c r="AZ457" s="9">
        <v>3.4875844482280707</v>
      </c>
      <c r="BA457" s="11">
        <v>0.30649999999999999</v>
      </c>
      <c r="BB457" s="12">
        <v>1.1049499059939774</v>
      </c>
      <c r="BC457" s="12">
        <v>0.91256496640457629</v>
      </c>
      <c r="BD457" s="12">
        <v>1.3378930155147108</v>
      </c>
    </row>
    <row r="458" spans="1:56" x14ac:dyDescent="0.25">
      <c r="A458" s="8" t="s">
        <v>562</v>
      </c>
      <c r="B458" s="8">
        <v>33156607</v>
      </c>
      <c r="C458" s="8" t="s">
        <v>80</v>
      </c>
      <c r="D458" s="8" t="s">
        <v>18</v>
      </c>
      <c r="E458" s="9">
        <v>6.8699999999999997E-2</v>
      </c>
      <c r="F458" s="9">
        <v>5.7299999999999997E-2</v>
      </c>
      <c r="G458" s="10">
        <v>0.03</v>
      </c>
      <c r="H458" s="9">
        <v>1.1967385719411814</v>
      </c>
      <c r="I458" s="9">
        <v>1.029568605071417</v>
      </c>
      <c r="J458" s="9">
        <v>1.4075474602480214</v>
      </c>
      <c r="K458" s="9">
        <v>0.1074</v>
      </c>
      <c r="L458" s="9">
        <v>9.4899999999999998E-2</v>
      </c>
      <c r="M458" s="10">
        <v>0.253</v>
      </c>
      <c r="N458" s="9">
        <v>1.2155540730000001</v>
      </c>
      <c r="O458" s="9">
        <v>0.86956342815415277</v>
      </c>
      <c r="P458" s="9">
        <v>1.6992109563656548</v>
      </c>
      <c r="Q458" s="9">
        <v>8.8300000000000003E-2</v>
      </c>
      <c r="R458" s="9">
        <v>9.01E-2</v>
      </c>
      <c r="S458" s="10">
        <v>0.38</v>
      </c>
      <c r="T458" s="9">
        <v>-0.20130000000000001</v>
      </c>
      <c r="U458" s="9">
        <v>0.22939999999999999</v>
      </c>
      <c r="V458" s="9">
        <v>0.81766709462677234</v>
      </c>
      <c r="W458" s="9">
        <v>0.52156362924974298</v>
      </c>
      <c r="X458" s="9">
        <v>1.2818751924805858</v>
      </c>
      <c r="Y458" s="8">
        <f t="shared" si="7"/>
        <v>99</v>
      </c>
      <c r="Z458" s="8" t="s">
        <v>81</v>
      </c>
      <c r="AA458" s="8" t="s">
        <v>66</v>
      </c>
      <c r="AB458" s="10">
        <v>3.943E-2</v>
      </c>
      <c r="AC458" s="8" t="s">
        <v>148</v>
      </c>
      <c r="AD458" s="9">
        <v>-57.5</v>
      </c>
      <c r="AE458" s="9">
        <v>0.28089999999999998</v>
      </c>
      <c r="AF458" s="9">
        <v>1.1570804742177792</v>
      </c>
      <c r="AG458" s="9">
        <v>1.0069601097575258</v>
      </c>
      <c r="AH458" s="9">
        <v>1.329581192782731</v>
      </c>
      <c r="AI458" s="9">
        <v>8.0032423000000005E-2</v>
      </c>
      <c r="AJ458" s="9">
        <v>7.2524095999999996E-2</v>
      </c>
      <c r="AK458" s="10">
        <v>0.17199999999999999</v>
      </c>
      <c r="AL458" s="9">
        <v>1.1678403273208571</v>
      </c>
      <c r="AM458" s="9">
        <v>0.9359546230941368</v>
      </c>
      <c r="AN458" s="9">
        <v>1.45717644473851</v>
      </c>
      <c r="AO458" s="9">
        <v>8.72E-2</v>
      </c>
      <c r="AP458" s="9">
        <v>7.1099999999999997E-2</v>
      </c>
      <c r="AQ458" s="10">
        <v>0.32400000000000001</v>
      </c>
      <c r="AR458" s="9">
        <v>1.141492481</v>
      </c>
      <c r="AS458" s="9">
        <v>0.87774647490479196</v>
      </c>
      <c r="AT458" s="9">
        <v>1.4844891109033569</v>
      </c>
      <c r="AU458" s="9">
        <v>8.6540000000000006E-2</v>
      </c>
      <c r="AV458" s="9">
        <v>7.3410000000000003E-2</v>
      </c>
      <c r="AW458" s="10">
        <v>0.105</v>
      </c>
      <c r="AX458" s="9">
        <v>0.79400000000000004</v>
      </c>
      <c r="AY458" s="9">
        <v>0.6011821164798008</v>
      </c>
      <c r="AZ458" s="9">
        <v>1.0493041266303829</v>
      </c>
      <c r="BA458" s="11">
        <v>5.7329999999999999E-2</v>
      </c>
      <c r="BB458" s="12">
        <v>1.1020807677344115</v>
      </c>
      <c r="BC458" s="12">
        <v>0.99704836466628965</v>
      </c>
      <c r="BD458" s="12">
        <v>1.2181776347595619</v>
      </c>
    </row>
    <row r="459" spans="1:56" x14ac:dyDescent="0.25">
      <c r="A459" s="8" t="s">
        <v>563</v>
      </c>
      <c r="B459" s="8">
        <v>33156607</v>
      </c>
      <c r="C459" s="8" t="s">
        <v>18</v>
      </c>
      <c r="D459" s="8" t="s">
        <v>80</v>
      </c>
      <c r="E459" s="9">
        <v>6.8199999999999997E-2</v>
      </c>
      <c r="F459" s="9">
        <v>5.6800000000000003E-2</v>
      </c>
      <c r="G459" s="10">
        <v>2.9700000000000001E-2</v>
      </c>
      <c r="H459" s="9">
        <v>1.1972173631218102</v>
      </c>
      <c r="I459" s="9">
        <v>1.0296354257479847</v>
      </c>
      <c r="J459" s="9">
        <v>1.4081105918509327</v>
      </c>
      <c r="K459" s="9">
        <v>0.10730000000000001</v>
      </c>
      <c r="L459" s="9">
        <v>9.4700000000000006E-2</v>
      </c>
      <c r="M459" s="10">
        <v>0.24299999999999999</v>
      </c>
      <c r="N459" s="9">
        <v>1.221036392</v>
      </c>
      <c r="O459" s="9">
        <v>0.8734852811319217</v>
      </c>
      <c r="P459" s="9">
        <v>1.7068746360160587</v>
      </c>
      <c r="Q459" s="9">
        <v>8.77E-2</v>
      </c>
      <c r="R459" s="9">
        <v>8.9300000000000004E-2</v>
      </c>
      <c r="S459" s="10">
        <v>0.38200000000000001</v>
      </c>
      <c r="T459" s="9">
        <v>-0.20039999999999999</v>
      </c>
      <c r="U459" s="9">
        <v>0.22939999999999999</v>
      </c>
      <c r="V459" s="9">
        <v>0.81840332626647871</v>
      </c>
      <c r="W459" s="9">
        <v>0.52203324781272176</v>
      </c>
      <c r="X459" s="9">
        <v>1.283029399469054</v>
      </c>
      <c r="Y459" s="8" t="str">
        <f t="shared" si="7"/>
        <v/>
      </c>
      <c r="Z459" s="8" t="s">
        <v>81</v>
      </c>
      <c r="AA459" s="8" t="s">
        <v>66</v>
      </c>
      <c r="AB459" s="10">
        <v>3.7900000000000003E-2</v>
      </c>
      <c r="AC459" s="8" t="s">
        <v>85</v>
      </c>
      <c r="AD459" s="9">
        <v>-57</v>
      </c>
      <c r="AE459" s="9">
        <v>0.27979999999999999</v>
      </c>
      <c r="AF459" s="9">
        <v>0.86320765233490382</v>
      </c>
      <c r="AG459" s="9">
        <v>0.75121453667801841</v>
      </c>
      <c r="AH459" s="9">
        <v>0.99189700767053801</v>
      </c>
      <c r="AI459" s="9">
        <v>7.7618316000000007E-2</v>
      </c>
      <c r="AJ459" s="9">
        <v>7.0108433999999997E-2</v>
      </c>
      <c r="AK459" s="10">
        <v>0.19800000000000001</v>
      </c>
      <c r="AL459" s="9">
        <v>1.1583597802980647</v>
      </c>
      <c r="AM459" s="9">
        <v>0.92721714341574313</v>
      </c>
      <c r="AN459" s="9">
        <v>1.447123136301363</v>
      </c>
      <c r="AO459" s="9">
        <v>8.6499999999999994E-2</v>
      </c>
      <c r="AP459" s="9">
        <v>7.0499999999999993E-2</v>
      </c>
      <c r="AQ459" s="10">
        <v>0.33200000000000002</v>
      </c>
      <c r="AR459" s="9">
        <v>1.1387591450000001</v>
      </c>
      <c r="AS459" s="9">
        <v>0.87580002155767633</v>
      </c>
      <c r="AT459" s="9">
        <v>1.4806717945142367</v>
      </c>
      <c r="AU459" s="9">
        <v>8.6540000000000006E-2</v>
      </c>
      <c r="AV459" s="9">
        <v>7.3410000000000003E-2</v>
      </c>
      <c r="AW459" s="10">
        <v>0.105</v>
      </c>
      <c r="AX459" s="9">
        <v>0.79400000000000004</v>
      </c>
      <c r="AY459" s="9">
        <v>0.6011821164798008</v>
      </c>
      <c r="AZ459" s="9">
        <v>1.0493041266303829</v>
      </c>
      <c r="BA459" s="11">
        <v>6.1629999999999997E-2</v>
      </c>
      <c r="BB459" s="12">
        <v>0.90882747436194622</v>
      </c>
      <c r="BC459" s="12">
        <v>0.82205169221242436</v>
      </c>
      <c r="BD459" s="12">
        <v>1.0047633086578183</v>
      </c>
    </row>
    <row r="460" spans="1:56" x14ac:dyDescent="0.25">
      <c r="A460" s="8" t="s">
        <v>564</v>
      </c>
      <c r="B460" s="8">
        <v>33156619</v>
      </c>
      <c r="C460" s="8" t="s">
        <v>18</v>
      </c>
      <c r="D460" s="8" t="s">
        <v>80</v>
      </c>
      <c r="E460" s="9">
        <v>0.41560000000000002</v>
      </c>
      <c r="F460" s="9">
        <v>0.43159999999999998</v>
      </c>
      <c r="G460" s="10">
        <v>0.107</v>
      </c>
      <c r="H460" s="9">
        <v>0.93614022564706845</v>
      </c>
      <c r="I460" s="9">
        <v>0.99472137201138822</v>
      </c>
      <c r="J460" s="9">
        <v>1.0143146877791134</v>
      </c>
      <c r="K460" s="9">
        <v>0.36</v>
      </c>
      <c r="L460" s="9">
        <v>0.38390000000000002</v>
      </c>
      <c r="M460" s="10">
        <v>0.16600000000000001</v>
      </c>
      <c r="N460" s="9">
        <v>0.86840246700000001</v>
      </c>
      <c r="O460" s="9">
        <v>0.71132347132595175</v>
      </c>
      <c r="P460" s="9">
        <v>1.0601686508037163</v>
      </c>
      <c r="Q460" s="9">
        <v>0.40089999999999998</v>
      </c>
      <c r="R460" s="9">
        <v>0.40150000000000002</v>
      </c>
      <c r="S460" s="10">
        <v>0.56299999999999994</v>
      </c>
      <c r="T460" s="9">
        <v>7.782E-2</v>
      </c>
      <c r="U460" s="9">
        <v>0.13458999999999999</v>
      </c>
      <c r="V460" s="9">
        <v>1.0809280741046587</v>
      </c>
      <c r="W460" s="9">
        <v>0.83029318966999066</v>
      </c>
      <c r="X460" s="9">
        <v>1.4072203842259654</v>
      </c>
      <c r="Y460" s="8" t="str">
        <f t="shared" si="7"/>
        <v/>
      </c>
      <c r="Z460" s="8" t="s">
        <v>81</v>
      </c>
      <c r="AA460" s="8" t="s">
        <v>66</v>
      </c>
      <c r="AB460" s="10">
        <v>7.4969999999999995E-2</v>
      </c>
      <c r="AC460" s="8" t="s">
        <v>148</v>
      </c>
      <c r="AD460" s="9">
        <v>0</v>
      </c>
      <c r="AE460" s="9">
        <v>0.43049999999999999</v>
      </c>
      <c r="AF460" s="9">
        <v>1.067265745622604</v>
      </c>
      <c r="AG460" s="9">
        <v>0.99358069235657964</v>
      </c>
      <c r="AH460" s="9">
        <v>1.146415364692478</v>
      </c>
      <c r="AI460" s="9">
        <v>0.390073948</v>
      </c>
      <c r="AJ460" s="9">
        <v>0.41096148900000001</v>
      </c>
      <c r="AK460" s="10">
        <v>4.8899999999999999E-2</v>
      </c>
      <c r="AL460" s="9">
        <v>0.8839689733330327</v>
      </c>
      <c r="AM460" s="9">
        <v>0.78167578149238848</v>
      </c>
      <c r="AN460" s="9">
        <v>0.99964865781512591</v>
      </c>
      <c r="AO460" s="9">
        <v>0.35139999999999999</v>
      </c>
      <c r="AP460" s="9">
        <v>0.3639</v>
      </c>
      <c r="AQ460" s="10">
        <v>0.497</v>
      </c>
      <c r="AR460" s="9">
        <v>1.0515598260000001</v>
      </c>
      <c r="AS460" s="9">
        <v>0.90965749703810539</v>
      </c>
      <c r="AT460" s="9">
        <v>1.2155982557848264</v>
      </c>
      <c r="AU460" s="9" t="s">
        <v>63</v>
      </c>
      <c r="AV460" s="9" t="s">
        <v>63</v>
      </c>
      <c r="AW460" s="10" t="s">
        <v>63</v>
      </c>
      <c r="AX460" s="9" t="s">
        <v>63</v>
      </c>
      <c r="AY460" s="9" t="s">
        <v>63</v>
      </c>
      <c r="AZ460" s="9" t="s">
        <v>63</v>
      </c>
      <c r="BA460" s="11">
        <v>3.959E-2</v>
      </c>
      <c r="BB460" s="12">
        <v>1.0616242004713659</v>
      </c>
      <c r="BC460" s="12">
        <v>1.0029643851255898</v>
      </c>
      <c r="BD460" s="12">
        <v>1.1237148195300468</v>
      </c>
    </row>
    <row r="461" spans="1:56" x14ac:dyDescent="0.25">
      <c r="A461" s="8" t="s">
        <v>565</v>
      </c>
      <c r="B461" s="8">
        <v>33156619</v>
      </c>
      <c r="C461" s="8" t="s">
        <v>80</v>
      </c>
      <c r="D461" s="8" t="s">
        <v>18</v>
      </c>
      <c r="E461" s="9">
        <v>0.41739999999999999</v>
      </c>
      <c r="F461" s="9">
        <v>0.43330000000000002</v>
      </c>
      <c r="G461" s="10">
        <v>0.112</v>
      </c>
      <c r="H461" s="9">
        <v>0.93700187095072873</v>
      </c>
      <c r="I461" s="9">
        <v>0.99479477216951384</v>
      </c>
      <c r="J461" s="9">
        <v>1.0152482866815153</v>
      </c>
      <c r="K461" s="9">
        <v>0.36080000000000001</v>
      </c>
      <c r="L461" s="9">
        <v>0.3886</v>
      </c>
      <c r="M461" s="10">
        <v>0.11600000000000001</v>
      </c>
      <c r="N461" s="9">
        <v>0.85197337699999998</v>
      </c>
      <c r="O461" s="9">
        <v>0.69786611984250513</v>
      </c>
      <c r="P461" s="9">
        <v>1.0401115843062445</v>
      </c>
      <c r="Q461" s="9">
        <v>0.4012</v>
      </c>
      <c r="R461" s="9">
        <v>0.40179999999999999</v>
      </c>
      <c r="S461" s="10">
        <v>0.56399999999999995</v>
      </c>
      <c r="T461" s="9">
        <v>7.7619999999999995E-2</v>
      </c>
      <c r="U461" s="9">
        <v>0.13461999999999999</v>
      </c>
      <c r="V461" s="9">
        <v>1.0807119101069582</v>
      </c>
      <c r="W461" s="9">
        <v>0.83007833759556171</v>
      </c>
      <c r="X461" s="9">
        <v>1.4070216987352384</v>
      </c>
      <c r="Y461" s="8">
        <f t="shared" si="7"/>
        <v>99</v>
      </c>
      <c r="Z461" s="8" t="s">
        <v>81</v>
      </c>
      <c r="AA461" s="8" t="s">
        <v>66</v>
      </c>
      <c r="AB461" s="10">
        <v>6.7489999999999994E-2</v>
      </c>
      <c r="AC461" s="8" t="s">
        <v>85</v>
      </c>
      <c r="AD461" s="9">
        <v>0</v>
      </c>
      <c r="AE461" s="9">
        <v>0.36890000000000001</v>
      </c>
      <c r="AF461" s="9">
        <v>0.93538225908219497</v>
      </c>
      <c r="AG461" s="9">
        <v>0.87080256853440341</v>
      </c>
      <c r="AH461" s="9">
        <v>1.0047512515704571</v>
      </c>
      <c r="AI461" s="9">
        <v>0.390073948</v>
      </c>
      <c r="AJ461" s="9">
        <v>0.41096148900000001</v>
      </c>
      <c r="AK461" s="10">
        <v>4.8899999999999999E-2</v>
      </c>
      <c r="AL461" s="9">
        <v>0.8839689733330327</v>
      </c>
      <c r="AM461" s="9">
        <v>0.78167578149238848</v>
      </c>
      <c r="AN461" s="9">
        <v>0.99964865781512591</v>
      </c>
      <c r="AO461" s="9">
        <v>0.35199999999999998</v>
      </c>
      <c r="AP461" s="9">
        <v>0.36570000000000003</v>
      </c>
      <c r="AQ461" s="10">
        <v>0.53700000000000003</v>
      </c>
      <c r="AR461" s="9">
        <v>1.0467234379999999</v>
      </c>
      <c r="AS461" s="9">
        <v>0.90540172060593938</v>
      </c>
      <c r="AT461" s="9">
        <v>1.2101036820714173</v>
      </c>
      <c r="AU461" s="9" t="s">
        <v>63</v>
      </c>
      <c r="AV461" s="9" t="s">
        <v>63</v>
      </c>
      <c r="AW461" s="10" t="s">
        <v>63</v>
      </c>
      <c r="AX461" s="9" t="s">
        <v>63</v>
      </c>
      <c r="AY461" s="9" t="s">
        <v>63</v>
      </c>
      <c r="AZ461" s="9" t="s">
        <v>63</v>
      </c>
      <c r="BA461" s="11">
        <v>3.3930000000000002E-2</v>
      </c>
      <c r="BB461" s="12">
        <v>0.94025891514646276</v>
      </c>
      <c r="BC461" s="12">
        <v>0.88830511236462906</v>
      </c>
      <c r="BD461" s="12">
        <v>0.99525131084634055</v>
      </c>
    </row>
    <row r="462" spans="1:56" x14ac:dyDescent="0.25">
      <c r="A462" s="8" t="s">
        <v>566</v>
      </c>
      <c r="B462" s="8">
        <v>33151864</v>
      </c>
      <c r="C462" s="8" t="s">
        <v>414</v>
      </c>
      <c r="D462" s="8" t="s">
        <v>75</v>
      </c>
      <c r="E462" s="9">
        <v>2.29E-2</v>
      </c>
      <c r="F462" s="9">
        <v>2.18E-2</v>
      </c>
      <c r="G462" s="10">
        <v>0.44</v>
      </c>
      <c r="H462" s="9">
        <v>1.1196767191216215</v>
      </c>
      <c r="I462" s="9">
        <v>1.0329793789872246</v>
      </c>
      <c r="J462" s="9">
        <v>1.4919470322821284</v>
      </c>
      <c r="K462" s="9">
        <v>5.5100000000000003E-2</v>
      </c>
      <c r="L462" s="9">
        <v>6.2700000000000006E-2</v>
      </c>
      <c r="M462" s="10">
        <v>0.91900000000000004</v>
      </c>
      <c r="N462" s="9">
        <v>0.97891545400000002</v>
      </c>
      <c r="O462" s="9">
        <v>0.64903852726197431</v>
      </c>
      <c r="P462" s="9">
        <v>1.4764539011386404</v>
      </c>
      <c r="Q462" s="9">
        <v>2.4500000000000001E-2</v>
      </c>
      <c r="R462" s="9">
        <v>5.2200000000000003E-2</v>
      </c>
      <c r="S462" s="10">
        <v>8.5599999999999999E-3</v>
      </c>
      <c r="T462" s="9">
        <v>-1.0163</v>
      </c>
      <c r="U462" s="9">
        <v>0.3866</v>
      </c>
      <c r="V462" s="9">
        <v>0.36193161277110475</v>
      </c>
      <c r="W462" s="9">
        <v>0.16964691032024459</v>
      </c>
      <c r="X462" s="9">
        <v>0.77215961125264809</v>
      </c>
      <c r="Y462" s="8" t="str">
        <f t="shared" si="7"/>
        <v/>
      </c>
      <c r="Z462" s="8" t="s">
        <v>78</v>
      </c>
      <c r="AA462" s="8" t="s">
        <v>414</v>
      </c>
      <c r="AB462" s="10">
        <v>0.81740000000000002</v>
      </c>
      <c r="AC462" s="8" t="s">
        <v>62</v>
      </c>
      <c r="AD462" s="9">
        <v>46.4</v>
      </c>
      <c r="AE462" s="9">
        <v>2.3949999999999999E-2</v>
      </c>
      <c r="AF462" s="9">
        <v>1.0268542472616822</v>
      </c>
      <c r="AG462" s="9">
        <v>0.82011393766854124</v>
      </c>
      <c r="AH462" s="9">
        <v>1.2857111636426257</v>
      </c>
      <c r="AI462" s="9" t="s">
        <v>63</v>
      </c>
      <c r="AJ462" s="9" t="s">
        <v>63</v>
      </c>
      <c r="AK462" s="10" t="s">
        <v>63</v>
      </c>
      <c r="AL462" s="9" t="s">
        <v>63</v>
      </c>
      <c r="AM462" s="9" t="s">
        <v>63</v>
      </c>
      <c r="AN462" s="9" t="s">
        <v>63</v>
      </c>
      <c r="AO462" s="9">
        <v>3.2899999999999999E-2</v>
      </c>
      <c r="AP462" s="9">
        <v>3.8300000000000001E-2</v>
      </c>
      <c r="AQ462" s="10">
        <v>2.58E-2</v>
      </c>
      <c r="AR462" s="9">
        <v>0.63030446399999995</v>
      </c>
      <c r="AS462" s="9">
        <v>0.42005479833050258</v>
      </c>
      <c r="AT462" s="9">
        <v>0.94579021364273053</v>
      </c>
      <c r="AU462" s="9">
        <v>7.4790000000000004E-3</v>
      </c>
      <c r="AV462" s="9">
        <v>9.7269999999999995E-3</v>
      </c>
      <c r="AW462" s="10">
        <v>0.32700000000000001</v>
      </c>
      <c r="AX462" s="9">
        <v>1.516</v>
      </c>
      <c r="AY462" s="9">
        <v>0.65934099487574427</v>
      </c>
      <c r="AZ462" s="9">
        <v>3.4875844482280707</v>
      </c>
      <c r="BA462" s="11">
        <v>0.30649999999999999</v>
      </c>
      <c r="BB462" s="12">
        <v>1.1049499059939774</v>
      </c>
      <c r="BC462" s="12">
        <v>0.91256496640457629</v>
      </c>
      <c r="BD462" s="12">
        <v>1.3378930155147108</v>
      </c>
    </row>
    <row r="463" spans="1:56" x14ac:dyDescent="0.25">
      <c r="A463" s="8" t="s">
        <v>567</v>
      </c>
      <c r="B463" s="8">
        <v>33156640</v>
      </c>
      <c r="C463" s="8" t="s">
        <v>18</v>
      </c>
      <c r="D463" s="8" t="s">
        <v>80</v>
      </c>
      <c r="E463" s="9">
        <v>8.1100000000000005E-2</v>
      </c>
      <c r="F463" s="9">
        <v>6.4199999999999993E-2</v>
      </c>
      <c r="G463" s="10">
        <v>1.6699999999999999E-4</v>
      </c>
      <c r="H463" s="9">
        <v>1.3329173016503488</v>
      </c>
      <c r="I463" s="9">
        <v>1.0439300717304383</v>
      </c>
      <c r="J463" s="9">
        <v>1.5480201625719621</v>
      </c>
      <c r="K463" s="9">
        <v>6.6900000000000001E-2</v>
      </c>
      <c r="L463" s="9">
        <v>5.8799999999999998E-2</v>
      </c>
      <c r="M463" s="10">
        <v>0.97899999999999998</v>
      </c>
      <c r="N463" s="9">
        <v>1.0053613210000001</v>
      </c>
      <c r="O463" s="9">
        <v>0.67764852849825163</v>
      </c>
      <c r="P463" s="9">
        <v>1.4915569689712271</v>
      </c>
      <c r="Q463" s="9">
        <v>0.1358</v>
      </c>
      <c r="R463" s="9">
        <v>9.6100000000000005E-2</v>
      </c>
      <c r="S463" s="10">
        <v>1.98E-3</v>
      </c>
      <c r="T463" s="9">
        <v>0.69610000000000005</v>
      </c>
      <c r="U463" s="9">
        <v>0.22500000000000001</v>
      </c>
      <c r="V463" s="9">
        <v>2.0059143666111119</v>
      </c>
      <c r="W463" s="9">
        <v>1.2905906734875006</v>
      </c>
      <c r="X463" s="9">
        <v>3.1177138722875086</v>
      </c>
      <c r="Y463" s="8" t="str">
        <f t="shared" si="7"/>
        <v/>
      </c>
      <c r="Z463" s="8" t="s">
        <v>81</v>
      </c>
      <c r="AA463" s="8" t="s">
        <v>66</v>
      </c>
      <c r="AB463" s="10">
        <v>1.7090000000000001E-5</v>
      </c>
      <c r="AC463" s="8" t="s">
        <v>83</v>
      </c>
      <c r="AD463" s="9">
        <v>23.9</v>
      </c>
      <c r="AE463" s="9">
        <v>7.2160000000000002E-2</v>
      </c>
      <c r="AF463" s="9">
        <v>0.74639524503588173</v>
      </c>
      <c r="AG463" s="9">
        <v>0.65326004352251676</v>
      </c>
      <c r="AH463" s="9">
        <v>0.85280872041115652</v>
      </c>
      <c r="AI463" s="9">
        <v>3.4610353000000003E-2</v>
      </c>
      <c r="AJ463" s="9">
        <v>1.9751075999999999E-2</v>
      </c>
      <c r="AK463" s="10">
        <v>2.1900000000000001E-3</v>
      </c>
      <c r="AL463" s="9">
        <v>1.7436811588281489</v>
      </c>
      <c r="AM463" s="9">
        <v>1.2246794976586142</v>
      </c>
      <c r="AN463" s="9">
        <v>2.4826283035398786</v>
      </c>
      <c r="AO463" s="9">
        <v>9.5100000000000004E-2</v>
      </c>
      <c r="AP463" s="9">
        <v>6.7000000000000004E-2</v>
      </c>
      <c r="AQ463" s="10">
        <v>8.14E-2</v>
      </c>
      <c r="AR463" s="9">
        <v>1.257189281</v>
      </c>
      <c r="AS463" s="9">
        <v>0.97182164515249347</v>
      </c>
      <c r="AT463" s="9">
        <v>1.6263528361702986</v>
      </c>
      <c r="AU463" s="9">
        <v>3.0980000000000001E-2</v>
      </c>
      <c r="AV463" s="9">
        <v>1.992E-2</v>
      </c>
      <c r="AW463" s="10">
        <v>7.9899999999999999E-2</v>
      </c>
      <c r="AX463" s="9">
        <v>0.66500000000000004</v>
      </c>
      <c r="AY463" s="9">
        <v>0.42152374614965687</v>
      </c>
      <c r="AZ463" s="9">
        <v>1.0497610699847697</v>
      </c>
      <c r="BA463" s="11">
        <v>1.699E-6</v>
      </c>
      <c r="BB463" s="12">
        <v>0.76628585500327961</v>
      </c>
      <c r="BC463" s="12">
        <v>0.68716832652201687</v>
      </c>
      <c r="BD463" s="12">
        <v>0.85451262654972437</v>
      </c>
    </row>
    <row r="464" spans="1:56" x14ac:dyDescent="0.25">
      <c r="A464" s="8" t="s">
        <v>568</v>
      </c>
      <c r="B464" s="8">
        <v>33156640</v>
      </c>
      <c r="C464" s="8" t="s">
        <v>80</v>
      </c>
      <c r="D464" s="8" t="s">
        <v>18</v>
      </c>
      <c r="E464" s="9">
        <v>0.1714</v>
      </c>
      <c r="F464" s="9">
        <v>0.15210000000000001</v>
      </c>
      <c r="G464" s="10">
        <v>3.0899999999999999E-3</v>
      </c>
      <c r="H464" s="9">
        <v>1.1745557605738857</v>
      </c>
      <c r="I464" s="9">
        <v>1.017299514848153</v>
      </c>
      <c r="J464" s="9">
        <v>1.3066863123722499</v>
      </c>
      <c r="K464" s="9">
        <v>0.18820000000000001</v>
      </c>
      <c r="L464" s="9">
        <v>0.17380000000000001</v>
      </c>
      <c r="M464" s="10">
        <v>0.54200000000000004</v>
      </c>
      <c r="N464" s="9">
        <v>1.0827239049999999</v>
      </c>
      <c r="O464" s="9">
        <v>0.83843216618126781</v>
      </c>
      <c r="P464" s="9">
        <v>1.3981942742488491</v>
      </c>
      <c r="Q464" s="9">
        <v>0.22789999999999999</v>
      </c>
      <c r="R464" s="9">
        <v>0.20519999999999999</v>
      </c>
      <c r="S464" s="10">
        <v>0.28599999999999998</v>
      </c>
      <c r="T464" s="9">
        <v>0.1749</v>
      </c>
      <c r="U464" s="9">
        <v>0.1638</v>
      </c>
      <c r="V464" s="9">
        <v>1.1911270979467294</v>
      </c>
      <c r="W464" s="9">
        <v>0.8640298173083597</v>
      </c>
      <c r="X464" s="9">
        <v>1.6420541687818329</v>
      </c>
      <c r="Y464" s="8">
        <f t="shared" si="7"/>
        <v>99</v>
      </c>
      <c r="Z464" s="8" t="s">
        <v>81</v>
      </c>
      <c r="AA464" s="8" t="s">
        <v>66</v>
      </c>
      <c r="AB464" s="10">
        <v>1.647E-3</v>
      </c>
      <c r="AC464" s="8" t="s">
        <v>68</v>
      </c>
      <c r="AD464" s="9">
        <v>0</v>
      </c>
      <c r="AE464" s="9">
        <v>0.83740000000000003</v>
      </c>
      <c r="AF464" s="9">
        <v>1.1631129635628055</v>
      </c>
      <c r="AG464" s="9">
        <v>1.0586769837234407</v>
      </c>
      <c r="AH464" s="9">
        <v>1.2778513057399707</v>
      </c>
      <c r="AI464" s="9">
        <v>0.17528270800000001</v>
      </c>
      <c r="AJ464" s="9">
        <v>0.19211919099999999</v>
      </c>
      <c r="AK464" s="10">
        <v>0.13600000000000001</v>
      </c>
      <c r="AL464" s="9">
        <v>0.89178530752764795</v>
      </c>
      <c r="AM464" s="9">
        <v>0.76671701907139733</v>
      </c>
      <c r="AN464" s="9">
        <v>1.0372549649222336</v>
      </c>
      <c r="AO464" s="9">
        <v>0.22800000000000001</v>
      </c>
      <c r="AP464" s="9">
        <v>0.15870000000000001</v>
      </c>
      <c r="AQ464" s="10">
        <v>2.3900000000000001E-2</v>
      </c>
      <c r="AR464" s="9">
        <v>1.2306895229999999</v>
      </c>
      <c r="AS464" s="9">
        <v>1.0277949000937281</v>
      </c>
      <c r="AT464" s="9">
        <v>1.4736371055399358</v>
      </c>
      <c r="AU464" s="9">
        <v>0.18160000000000001</v>
      </c>
      <c r="AV464" s="9">
        <v>0.1867</v>
      </c>
      <c r="AW464" s="10">
        <v>0.72899999999999998</v>
      </c>
      <c r="AX464" s="9">
        <v>1.0349999999999999</v>
      </c>
      <c r="AY464" s="9">
        <v>0.85041763553518457</v>
      </c>
      <c r="AZ464" s="9">
        <v>1.2607544255747474</v>
      </c>
      <c r="BA464" s="11">
        <v>9.4319999999999994E-3</v>
      </c>
      <c r="BB464" s="12">
        <v>1.0949404738390647</v>
      </c>
      <c r="BC464" s="12">
        <v>1.022546413417516</v>
      </c>
      <c r="BD464" s="12">
        <v>1.1724598761673959</v>
      </c>
    </row>
    <row r="465" spans="1:56" x14ac:dyDescent="0.25">
      <c r="A465" s="8" t="s">
        <v>569</v>
      </c>
      <c r="B465" s="8">
        <v>33156640</v>
      </c>
      <c r="C465" s="8" t="s">
        <v>18</v>
      </c>
      <c r="D465" s="8" t="s">
        <v>80</v>
      </c>
      <c r="E465" s="9">
        <v>9.0399999999999994E-2</v>
      </c>
      <c r="F465" s="9">
        <v>8.7900000000000006E-2</v>
      </c>
      <c r="G465" s="10">
        <v>0.65500000000000003</v>
      </c>
      <c r="H465" s="9">
        <v>1.0322594081922756</v>
      </c>
      <c r="I465" s="9">
        <v>1.0044293553233929</v>
      </c>
      <c r="J465" s="9">
        <v>1.1864304768225882</v>
      </c>
      <c r="K465" s="9">
        <v>0.1216</v>
      </c>
      <c r="L465" s="9">
        <v>0.11550000000000001</v>
      </c>
      <c r="M465" s="10">
        <v>0.48</v>
      </c>
      <c r="N465" s="9">
        <v>1.115943237</v>
      </c>
      <c r="O465" s="9">
        <v>0.82309142252250578</v>
      </c>
      <c r="P465" s="9">
        <v>1.512990264169515</v>
      </c>
      <c r="Q465" s="9">
        <v>9.2499999999999999E-2</v>
      </c>
      <c r="R465" s="9">
        <v>0.10979999999999999</v>
      </c>
      <c r="S465" s="10">
        <v>7.5800000000000006E-2</v>
      </c>
      <c r="T465" s="9">
        <v>-0.39500000000000002</v>
      </c>
      <c r="U465" s="9">
        <v>0.22239999999999999</v>
      </c>
      <c r="V465" s="9">
        <v>0.67368003924886766</v>
      </c>
      <c r="W465" s="9">
        <v>0.4356552758862503</v>
      </c>
      <c r="X465" s="9">
        <v>1.041752092544048</v>
      </c>
      <c r="Y465" s="8" t="str">
        <f t="shared" si="7"/>
        <v/>
      </c>
      <c r="Z465" s="8" t="s">
        <v>81</v>
      </c>
      <c r="AA465" s="8" t="s">
        <v>66</v>
      </c>
      <c r="AB465" s="10">
        <v>0.85929999999999995</v>
      </c>
      <c r="AC465" s="8" t="s">
        <v>85</v>
      </c>
      <c r="AD465" s="9">
        <v>-4.7</v>
      </c>
      <c r="AE465" s="9">
        <v>0.1479</v>
      </c>
      <c r="AF465" s="9">
        <v>0.98906027877536873</v>
      </c>
      <c r="AG465" s="9">
        <v>0.87588541622270044</v>
      </c>
      <c r="AH465" s="9">
        <v>1.1168586860024681</v>
      </c>
      <c r="AI465" s="9">
        <v>0.14066496000000001</v>
      </c>
      <c r="AJ465" s="9">
        <v>0.172361446</v>
      </c>
      <c r="AK465" s="10">
        <v>2.98E-3</v>
      </c>
      <c r="AL465" s="9">
        <v>0.78168101176507465</v>
      </c>
      <c r="AM465" s="9">
        <v>0.66309634644001192</v>
      </c>
      <c r="AN465" s="9">
        <v>0.92147273534909768</v>
      </c>
      <c r="AO465" s="9">
        <v>0.13289999999999999</v>
      </c>
      <c r="AP465" s="9">
        <v>9.1700000000000004E-2</v>
      </c>
      <c r="AQ465" s="10">
        <v>0.19400000000000001</v>
      </c>
      <c r="AR465" s="9">
        <v>1.16287955</v>
      </c>
      <c r="AS465" s="9">
        <v>0.9260738017479222</v>
      </c>
      <c r="AT465" s="9">
        <v>1.4602387474469798</v>
      </c>
      <c r="AU465" s="9">
        <v>0.15060000000000001</v>
      </c>
      <c r="AV465" s="9">
        <v>0.16700000000000001</v>
      </c>
      <c r="AW465" s="10">
        <v>0.27</v>
      </c>
      <c r="AX465" s="9">
        <v>1.125</v>
      </c>
      <c r="AY465" s="9">
        <v>0.9123605192368065</v>
      </c>
      <c r="AZ465" s="9">
        <v>1.3876013109031695</v>
      </c>
      <c r="BA465" s="11">
        <v>0.65480000000000005</v>
      </c>
      <c r="BB465" s="12">
        <v>1.0189778326699586</v>
      </c>
      <c r="BC465" s="12">
        <v>0.93827143078204311</v>
      </c>
      <c r="BD465" s="12">
        <v>1.1066262804222193</v>
      </c>
    </row>
    <row r="466" spans="1:56" x14ac:dyDescent="0.25">
      <c r="A466" s="8" t="s">
        <v>570</v>
      </c>
      <c r="B466" s="8">
        <v>33151861</v>
      </c>
      <c r="C466" s="8" t="s">
        <v>414</v>
      </c>
      <c r="D466" s="8" t="s">
        <v>75</v>
      </c>
      <c r="E466" s="9">
        <v>2.29E-2</v>
      </c>
      <c r="F466" s="9">
        <v>2.18E-2</v>
      </c>
      <c r="G466" s="10">
        <v>0.44</v>
      </c>
      <c r="H466" s="9">
        <v>1.1196991128799407</v>
      </c>
      <c r="I466" s="9">
        <v>1.0329853091735848</v>
      </c>
      <c r="J466" s="9">
        <v>1.4919768715211656</v>
      </c>
      <c r="K466" s="9">
        <v>5.5100000000000003E-2</v>
      </c>
      <c r="L466" s="9">
        <v>6.2700000000000006E-2</v>
      </c>
      <c r="M466" s="10">
        <v>0.91900000000000004</v>
      </c>
      <c r="N466" s="9">
        <v>0.97891545400000002</v>
      </c>
      <c r="O466" s="9">
        <v>0.64903852726197431</v>
      </c>
      <c r="P466" s="9">
        <v>1.4764539011386404</v>
      </c>
      <c r="Q466" s="9">
        <v>2.4500000000000001E-2</v>
      </c>
      <c r="R466" s="9">
        <v>5.2200000000000003E-2</v>
      </c>
      <c r="S466" s="10">
        <v>8.5599999999999999E-3</v>
      </c>
      <c r="T466" s="9">
        <v>-1.0163</v>
      </c>
      <c r="U466" s="9">
        <v>0.3866</v>
      </c>
      <c r="V466" s="9">
        <v>0.36193161277110475</v>
      </c>
      <c r="W466" s="9">
        <v>0.16964691032024459</v>
      </c>
      <c r="X466" s="9">
        <v>0.77215961125264809</v>
      </c>
      <c r="Y466" s="8" t="str">
        <f t="shared" si="7"/>
        <v/>
      </c>
      <c r="Z466" s="8" t="s">
        <v>78</v>
      </c>
      <c r="AA466" s="8" t="s">
        <v>414</v>
      </c>
      <c r="AB466" s="10">
        <v>0.8175</v>
      </c>
      <c r="AC466" s="8" t="s">
        <v>62</v>
      </c>
      <c r="AD466" s="9">
        <v>46.4</v>
      </c>
      <c r="AE466" s="9">
        <v>2.3949999999999999E-2</v>
      </c>
      <c r="AF466" s="9">
        <v>1.0268542472616822</v>
      </c>
      <c r="AG466" s="9">
        <v>0.82011393766854124</v>
      </c>
      <c r="AH466" s="9">
        <v>1.2857111636426257</v>
      </c>
      <c r="AI466" s="9" t="s">
        <v>63</v>
      </c>
      <c r="AJ466" s="9" t="s">
        <v>63</v>
      </c>
      <c r="AK466" s="10" t="s">
        <v>63</v>
      </c>
      <c r="AL466" s="9" t="s">
        <v>63</v>
      </c>
      <c r="AM466" s="9" t="s">
        <v>63</v>
      </c>
      <c r="AN466" s="9" t="s">
        <v>63</v>
      </c>
      <c r="AO466" s="9">
        <v>3.2899999999999999E-2</v>
      </c>
      <c r="AP466" s="9">
        <v>3.8300000000000001E-2</v>
      </c>
      <c r="AQ466" s="10">
        <v>2.58E-2</v>
      </c>
      <c r="AR466" s="9">
        <v>0.63030446399999995</v>
      </c>
      <c r="AS466" s="9">
        <v>0.42005479833050258</v>
      </c>
      <c r="AT466" s="9">
        <v>0.94579021364273053</v>
      </c>
      <c r="AU466" s="9">
        <v>7.4790000000000004E-3</v>
      </c>
      <c r="AV466" s="9">
        <v>9.7269999999999995E-3</v>
      </c>
      <c r="AW466" s="10">
        <v>0.32700000000000001</v>
      </c>
      <c r="AX466" s="9">
        <v>1.516</v>
      </c>
      <c r="AY466" s="9">
        <v>0.65934099487574427</v>
      </c>
      <c r="AZ466" s="9">
        <v>3.4875844482280707</v>
      </c>
      <c r="BA466" s="11">
        <v>0.30659999999999998</v>
      </c>
      <c r="BB466" s="12">
        <v>1.1049499059939774</v>
      </c>
      <c r="BC466" s="12">
        <v>0.91256496640457629</v>
      </c>
      <c r="BD466" s="12">
        <v>1.3378930155147108</v>
      </c>
    </row>
    <row r="467" spans="1:56" x14ac:dyDescent="0.25">
      <c r="A467" s="8" t="s">
        <v>571</v>
      </c>
      <c r="B467" s="8">
        <v>33156436</v>
      </c>
      <c r="C467" s="8" t="s">
        <v>112</v>
      </c>
      <c r="D467" s="8" t="s">
        <v>75</v>
      </c>
      <c r="E467" s="9">
        <v>0.18940000000000001</v>
      </c>
      <c r="F467" s="9">
        <v>0.1696</v>
      </c>
      <c r="G467" s="10">
        <v>1.8E-3</v>
      </c>
      <c r="H467" s="9">
        <v>1.1785560467928007</v>
      </c>
      <c r="I467" s="9">
        <v>1.0170917223069391</v>
      </c>
      <c r="J467" s="9">
        <v>1.3066215023384584</v>
      </c>
      <c r="K467" s="9">
        <v>0.2346</v>
      </c>
      <c r="L467" s="9">
        <v>0.22070000000000001</v>
      </c>
      <c r="M467" s="10">
        <v>0.45200000000000001</v>
      </c>
      <c r="N467" s="9">
        <v>1.0938570190000001</v>
      </c>
      <c r="O467" s="9">
        <v>0.86590437326356917</v>
      </c>
      <c r="P467" s="9">
        <v>1.3818190730167714</v>
      </c>
      <c r="Q467" s="9">
        <v>0.23599999999999999</v>
      </c>
      <c r="R467" s="9">
        <v>0.2326</v>
      </c>
      <c r="S467" s="10">
        <v>0.80800000000000005</v>
      </c>
      <c r="T467" s="9">
        <v>3.8559999999999997E-2</v>
      </c>
      <c r="U467" s="9">
        <v>0.15870999999999999</v>
      </c>
      <c r="V467" s="9">
        <v>1.0393130852723742</v>
      </c>
      <c r="W467" s="9">
        <v>0.76146459613465856</v>
      </c>
      <c r="X467" s="9">
        <v>1.4185448603934334</v>
      </c>
      <c r="Y467" s="8" t="str">
        <f t="shared" si="7"/>
        <v/>
      </c>
      <c r="Z467" s="8" t="s">
        <v>78</v>
      </c>
      <c r="AA467" s="8" t="s">
        <v>113</v>
      </c>
      <c r="AB467" s="10">
        <v>1.9740000000000001E-3</v>
      </c>
      <c r="AC467" s="8" t="s">
        <v>83</v>
      </c>
      <c r="AD467" s="9">
        <v>0</v>
      </c>
      <c r="AE467" s="9">
        <v>0.67149999999999999</v>
      </c>
      <c r="AF467" s="9">
        <v>0.86710083987261899</v>
      </c>
      <c r="AG467" s="9">
        <v>0.79218842904836495</v>
      </c>
      <c r="AH467" s="9">
        <v>0.94909725885670326</v>
      </c>
      <c r="AI467" s="9">
        <v>0.17423208200000001</v>
      </c>
      <c r="AJ467" s="9">
        <v>0.19359036099999999</v>
      </c>
      <c r="AK467" s="10">
        <v>9.5000000000000001E-2</v>
      </c>
      <c r="AL467" s="9">
        <v>0.87893482131167833</v>
      </c>
      <c r="AM467" s="9">
        <v>0.75481110983784516</v>
      </c>
      <c r="AN467" s="9">
        <v>1.0234698589427922</v>
      </c>
      <c r="AO467" s="9">
        <v>0.24229999999999999</v>
      </c>
      <c r="AP467" s="9">
        <v>0.18390000000000001</v>
      </c>
      <c r="AQ467" s="10">
        <v>0.20200000000000001</v>
      </c>
      <c r="AR467" s="9">
        <v>1.1193256439999999</v>
      </c>
      <c r="AS467" s="9">
        <v>0.94126160555983407</v>
      </c>
      <c r="AT467" s="9">
        <v>1.3310751112305963</v>
      </c>
      <c r="AU467" s="9">
        <v>0.18590000000000001</v>
      </c>
      <c r="AV467" s="9">
        <v>0.19309999999999999</v>
      </c>
      <c r="AW467" s="10">
        <v>0.56100000000000005</v>
      </c>
      <c r="AX467" s="9">
        <v>1.06</v>
      </c>
      <c r="AY467" s="9">
        <v>0.87163614167090808</v>
      </c>
      <c r="AZ467" s="9">
        <v>1.2879732655162777</v>
      </c>
      <c r="BA467" s="11">
        <v>2.4830000000000001E-2</v>
      </c>
      <c r="BB467" s="12">
        <v>0.92653820339997339</v>
      </c>
      <c r="BC467" s="12">
        <v>0.86680607569981116</v>
      </c>
      <c r="BD467" s="12">
        <v>0.99038650792400917</v>
      </c>
    </row>
    <row r="468" spans="1:56" x14ac:dyDescent="0.25">
      <c r="A468" s="8" t="s">
        <v>572</v>
      </c>
      <c r="B468" s="8">
        <v>33156664</v>
      </c>
      <c r="C468" s="8" t="s">
        <v>80</v>
      </c>
      <c r="D468" s="8" t="s">
        <v>18</v>
      </c>
      <c r="E468" s="9">
        <v>0.41539999999999999</v>
      </c>
      <c r="F468" s="9">
        <v>0.4728</v>
      </c>
      <c r="G468" s="10">
        <v>2.8499999999999999E-9</v>
      </c>
      <c r="H468" s="9">
        <v>0.78687175350485883</v>
      </c>
      <c r="I468" s="9">
        <v>0.98122241406056021</v>
      </c>
      <c r="J468" s="9">
        <v>0.85162924952422991</v>
      </c>
      <c r="K468" s="9">
        <v>0.39929999999999999</v>
      </c>
      <c r="L468" s="9">
        <v>0.44280000000000003</v>
      </c>
      <c r="M468" s="10">
        <v>0.106</v>
      </c>
      <c r="N468" s="9">
        <v>0.85408889300000002</v>
      </c>
      <c r="O468" s="9">
        <v>0.70557542740659185</v>
      </c>
      <c r="P468" s="9">
        <v>1.0338623050958682</v>
      </c>
      <c r="Q468" s="9">
        <v>0.35560000000000003</v>
      </c>
      <c r="R468" s="9">
        <v>0.34760000000000002</v>
      </c>
      <c r="S468" s="10">
        <v>0.79700000000000004</v>
      </c>
      <c r="T468" s="9">
        <v>3.6339999999999997E-2</v>
      </c>
      <c r="U468" s="9">
        <v>0.14154</v>
      </c>
      <c r="V468" s="9">
        <v>1.03700836940423</v>
      </c>
      <c r="W468" s="9">
        <v>0.78578001881988491</v>
      </c>
      <c r="X468" s="9">
        <v>1.3685590527352387</v>
      </c>
      <c r="Y468" s="8">
        <f t="shared" si="7"/>
        <v>99</v>
      </c>
      <c r="Z468" s="8" t="s">
        <v>81</v>
      </c>
      <c r="AA468" s="8" t="s">
        <v>66</v>
      </c>
      <c r="AB468" s="10">
        <v>5.1989999999999999E-9</v>
      </c>
      <c r="AC468" s="8" t="s">
        <v>85</v>
      </c>
      <c r="AD468" s="9">
        <v>-3.7</v>
      </c>
      <c r="AE468" s="9">
        <v>0.14530000000000001</v>
      </c>
      <c r="AF468" s="9">
        <v>0.81009804129859264</v>
      </c>
      <c r="AG468" s="9">
        <v>0.75475959323173558</v>
      </c>
      <c r="AH468" s="9">
        <v>0.86949386586242916</v>
      </c>
      <c r="AI468" s="9">
        <v>0.39363822500000001</v>
      </c>
      <c r="AJ468" s="9">
        <v>0.41705765900000002</v>
      </c>
      <c r="AK468" s="10">
        <v>2.6200000000000001E-2</v>
      </c>
      <c r="AL468" s="9">
        <v>0.87294992104285785</v>
      </c>
      <c r="AM468" s="9">
        <v>0.77420229742533264</v>
      </c>
      <c r="AN468" s="9">
        <v>0.9842925643374576</v>
      </c>
      <c r="AO468" s="9">
        <v>0.32329999999999998</v>
      </c>
      <c r="AP468" s="9">
        <v>0.36020000000000002</v>
      </c>
      <c r="AQ468" s="10">
        <v>0.94899999999999995</v>
      </c>
      <c r="AR468" s="9">
        <v>0.99531797600000005</v>
      </c>
      <c r="AS468" s="9">
        <v>0.8608642817574077</v>
      </c>
      <c r="AT468" s="9">
        <v>1.1507782073971247</v>
      </c>
      <c r="AU468" s="9" t="s">
        <v>63</v>
      </c>
      <c r="AV468" s="9" t="s">
        <v>63</v>
      </c>
      <c r="AW468" s="10" t="s">
        <v>63</v>
      </c>
      <c r="AX468" s="9" t="s">
        <v>63</v>
      </c>
      <c r="AY468" s="9" t="s">
        <v>63</v>
      </c>
      <c r="AZ468" s="9" t="s">
        <v>63</v>
      </c>
      <c r="BA468" s="11">
        <v>1.173E-8</v>
      </c>
      <c r="BB468" s="12">
        <v>0.84925141989745812</v>
      </c>
      <c r="BC468" s="12">
        <v>0.80295548695720731</v>
      </c>
      <c r="BD468" s="12">
        <v>0.89821663331666823</v>
      </c>
    </row>
    <row r="469" spans="1:56" x14ac:dyDescent="0.25">
      <c r="A469" s="8" t="s">
        <v>573</v>
      </c>
      <c r="B469" s="8">
        <v>33156664</v>
      </c>
      <c r="C469" s="8" t="s">
        <v>18</v>
      </c>
      <c r="D469" s="8" t="s">
        <v>80</v>
      </c>
      <c r="E469" s="9">
        <v>0.41360000000000002</v>
      </c>
      <c r="F469" s="9">
        <v>0.47099999999999997</v>
      </c>
      <c r="G469" s="10">
        <v>2.7400000000000001E-9</v>
      </c>
      <c r="H469" s="9">
        <v>0.78651774087459736</v>
      </c>
      <c r="I469" s="9">
        <v>0.98117363975457217</v>
      </c>
      <c r="J469" s="9">
        <v>0.8512961573188994</v>
      </c>
      <c r="K469" s="9">
        <v>0.39900000000000002</v>
      </c>
      <c r="L469" s="9">
        <v>0.43630000000000002</v>
      </c>
      <c r="M469" s="10">
        <v>0.17100000000000001</v>
      </c>
      <c r="N469" s="9">
        <v>0.875184988</v>
      </c>
      <c r="O469" s="9">
        <v>0.72310242513773682</v>
      </c>
      <c r="P469" s="9">
        <v>1.0592534843826209</v>
      </c>
      <c r="Q469" s="9">
        <v>0.35349999999999998</v>
      </c>
      <c r="R469" s="9">
        <v>0.34050000000000002</v>
      </c>
      <c r="S469" s="10">
        <v>0.63600000000000001</v>
      </c>
      <c r="T469" s="9">
        <v>6.7100000000000007E-2</v>
      </c>
      <c r="U469" s="9">
        <v>0.1416</v>
      </c>
      <c r="V469" s="9">
        <v>1.0694024130690734</v>
      </c>
      <c r="W469" s="9">
        <v>0.8102309082721596</v>
      </c>
      <c r="X469" s="9">
        <v>1.4114760488670595</v>
      </c>
      <c r="Y469" s="8" t="str">
        <f t="shared" si="7"/>
        <v/>
      </c>
      <c r="Z469" s="8" t="s">
        <v>81</v>
      </c>
      <c r="AA469" s="8" t="s">
        <v>66</v>
      </c>
      <c r="AB469" s="10">
        <v>1.208E-8</v>
      </c>
      <c r="AC469" s="8" t="s">
        <v>148</v>
      </c>
      <c r="AD469" s="9">
        <v>19.899999999999999</v>
      </c>
      <c r="AE469" s="9">
        <v>8.2439999999999999E-2</v>
      </c>
      <c r="AF469" s="9">
        <v>1.2282618010008648</v>
      </c>
      <c r="AG469" s="9">
        <v>1.1443582505389551</v>
      </c>
      <c r="AH469" s="9">
        <v>1.3183171013861912</v>
      </c>
      <c r="AI469" s="9">
        <v>0.39363822500000001</v>
      </c>
      <c r="AJ469" s="9">
        <v>0.41705765900000002</v>
      </c>
      <c r="AK469" s="10">
        <v>2.6200000000000001E-2</v>
      </c>
      <c r="AL469" s="9">
        <v>0.87294992104285785</v>
      </c>
      <c r="AM469" s="9">
        <v>0.77420229742533264</v>
      </c>
      <c r="AN469" s="9">
        <v>0.9842925643374576</v>
      </c>
      <c r="AO469" s="9">
        <v>0.32079999999999997</v>
      </c>
      <c r="AP469" s="9">
        <v>0.35809999999999997</v>
      </c>
      <c r="AQ469" s="10">
        <v>0.95099999999999996</v>
      </c>
      <c r="AR469" s="9">
        <v>1.0045684539999999</v>
      </c>
      <c r="AS469" s="9">
        <v>0.8685370629000988</v>
      </c>
      <c r="AT469" s="9">
        <v>1.1619052557425864</v>
      </c>
      <c r="AU469" s="9" t="s">
        <v>63</v>
      </c>
      <c r="AV469" s="9" t="s">
        <v>63</v>
      </c>
      <c r="AW469" s="10" t="s">
        <v>63</v>
      </c>
      <c r="AX469" s="9" t="s">
        <v>63</v>
      </c>
      <c r="AY469" s="9" t="s">
        <v>63</v>
      </c>
      <c r="AZ469" s="9" t="s">
        <v>63</v>
      </c>
      <c r="BA469" s="11">
        <v>2.9539999999999998E-8</v>
      </c>
      <c r="BB469" s="12">
        <v>1.172220718747544</v>
      </c>
      <c r="BC469" s="12">
        <v>1.1081012887652153</v>
      </c>
      <c r="BD469" s="12">
        <v>1.240050370298011</v>
      </c>
    </row>
    <row r="470" spans="1:56" x14ac:dyDescent="0.25">
      <c r="A470" s="8" t="s">
        <v>574</v>
      </c>
      <c r="B470" s="8">
        <v>33156664</v>
      </c>
      <c r="C470" s="8" t="s">
        <v>18</v>
      </c>
      <c r="D470" s="8" t="s">
        <v>80</v>
      </c>
      <c r="E470" s="9">
        <v>1.6999999999999999E-3</v>
      </c>
      <c r="F470" s="9">
        <v>1.8E-3</v>
      </c>
      <c r="G470" s="10">
        <v>0.96899999999999997</v>
      </c>
      <c r="H470" s="9">
        <v>1.0188861287917548</v>
      </c>
      <c r="I470" s="9">
        <v>1.0179788044708236</v>
      </c>
      <c r="J470" s="9">
        <v>2.6408308934293827</v>
      </c>
      <c r="K470" s="9">
        <v>5.0000000000000001E-4</v>
      </c>
      <c r="L470" s="9">
        <v>6.8999999999999999E-3</v>
      </c>
      <c r="M470" s="10">
        <v>0.29699999999999999</v>
      </c>
      <c r="N470" s="9">
        <v>3.8999170000000001E-3</v>
      </c>
      <c r="O470" s="9">
        <v>1.1484482127888919E-7</v>
      </c>
      <c r="P470" s="9">
        <v>132.43394595116158</v>
      </c>
      <c r="Q470" s="9">
        <v>2.2000000000000001E-3</v>
      </c>
      <c r="R470" s="9">
        <v>7.6E-3</v>
      </c>
      <c r="S470" s="10">
        <v>0.113</v>
      </c>
      <c r="T470" s="9">
        <v>-1.9361999999999999</v>
      </c>
      <c r="U470" s="9">
        <v>1.2228000000000001</v>
      </c>
      <c r="V470" s="9">
        <v>0.14425106364484558</v>
      </c>
      <c r="W470" s="9">
        <v>1.3129574472358949E-2</v>
      </c>
      <c r="X470" s="9">
        <v>1.5848472017487027</v>
      </c>
      <c r="Y470" s="8" t="str">
        <f t="shared" si="7"/>
        <v/>
      </c>
      <c r="Z470" s="8" t="s">
        <v>81</v>
      </c>
      <c r="AA470" s="8" t="s">
        <v>66</v>
      </c>
      <c r="AB470" s="10">
        <v>0.52539999999999998</v>
      </c>
      <c r="AC470" s="8" t="s">
        <v>62</v>
      </c>
      <c r="AD470" s="9">
        <v>-25.3</v>
      </c>
      <c r="AE470" s="9">
        <v>0.20280000000000001</v>
      </c>
      <c r="AF470" s="9">
        <v>1.330693187408887</v>
      </c>
      <c r="AG470" s="9">
        <v>0.55095397679809133</v>
      </c>
      <c r="AH470" s="9">
        <v>3.2139605730903908</v>
      </c>
      <c r="AI470" s="9" t="s">
        <v>63</v>
      </c>
      <c r="AJ470" s="9" t="s">
        <v>63</v>
      </c>
      <c r="AK470" s="10" t="s">
        <v>63</v>
      </c>
      <c r="AL470" s="9" t="s">
        <v>63</v>
      </c>
      <c r="AM470" s="9" t="s">
        <v>63</v>
      </c>
      <c r="AN470" s="9" t="s">
        <v>63</v>
      </c>
      <c r="AO470" s="9">
        <v>2.5000000000000001E-3</v>
      </c>
      <c r="AP470" s="9">
        <v>2.0999999999999999E-3</v>
      </c>
      <c r="AQ470" s="10">
        <v>0.109</v>
      </c>
      <c r="AR470" s="9">
        <v>0.25253988100000002</v>
      </c>
      <c r="AS470" s="9">
        <v>4.6908333535046511E-2</v>
      </c>
      <c r="AT470" s="9">
        <v>1.3595961838259312</v>
      </c>
      <c r="AU470" s="9" t="s">
        <v>63</v>
      </c>
      <c r="AV470" s="9" t="s">
        <v>63</v>
      </c>
      <c r="AW470" s="10" t="s">
        <v>63</v>
      </c>
      <c r="AX470" s="9" t="s">
        <v>63</v>
      </c>
      <c r="AY470" s="9" t="s">
        <v>63</v>
      </c>
      <c r="AZ470" s="9" t="s">
        <v>63</v>
      </c>
      <c r="BA470" s="11">
        <v>0.1915</v>
      </c>
      <c r="BB470" s="12">
        <v>1.6830371691142447</v>
      </c>
      <c r="BC470" s="12">
        <v>0.7705459418326347</v>
      </c>
      <c r="BD470" s="12">
        <v>3.6761132060252213</v>
      </c>
    </row>
    <row r="471" spans="1:56" x14ac:dyDescent="0.25">
      <c r="A471" s="8" t="s">
        <v>575</v>
      </c>
      <c r="B471" s="8">
        <v>33156667</v>
      </c>
      <c r="C471" s="8" t="s">
        <v>71</v>
      </c>
      <c r="D471" s="8" t="s">
        <v>124</v>
      </c>
      <c r="E471" s="9">
        <v>0.4153</v>
      </c>
      <c r="F471" s="9">
        <v>0.47270000000000001</v>
      </c>
      <c r="G471" s="10">
        <v>2.8400000000000001E-9</v>
      </c>
      <c r="H471" s="9">
        <v>0.78687175350485883</v>
      </c>
      <c r="I471" s="9">
        <v>0.98122241406056021</v>
      </c>
      <c r="J471" s="9">
        <v>0.85162924952422991</v>
      </c>
      <c r="K471" s="9">
        <v>0.39929999999999999</v>
      </c>
      <c r="L471" s="9">
        <v>0.44280000000000003</v>
      </c>
      <c r="M471" s="10">
        <v>0.106</v>
      </c>
      <c r="N471" s="9">
        <v>0.85431098500000002</v>
      </c>
      <c r="O471" s="9">
        <v>0.70575890086823401</v>
      </c>
      <c r="P471" s="9">
        <v>1.0341311442427679</v>
      </c>
      <c r="Q471" s="9">
        <v>0.35560000000000003</v>
      </c>
      <c r="R471" s="9">
        <v>0.34770000000000001</v>
      </c>
      <c r="S471" s="10">
        <v>0.79600000000000004</v>
      </c>
      <c r="T471" s="9">
        <v>3.6519999999999997E-2</v>
      </c>
      <c r="U471" s="9">
        <v>0.14154</v>
      </c>
      <c r="V471" s="9">
        <v>1.0371950477112664</v>
      </c>
      <c r="W471" s="9">
        <v>0.78592147195367257</v>
      </c>
      <c r="X471" s="9">
        <v>1.3688054155367182</v>
      </c>
      <c r="Y471" s="8">
        <f t="shared" si="7"/>
        <v>99</v>
      </c>
      <c r="Z471" s="8" t="s">
        <v>72</v>
      </c>
      <c r="AA471" s="8" t="s">
        <v>125</v>
      </c>
      <c r="AB471" s="10">
        <v>5.2400000000000001E-9</v>
      </c>
      <c r="AC471" s="8" t="s">
        <v>85</v>
      </c>
      <c r="AD471" s="9">
        <v>-3.5</v>
      </c>
      <c r="AE471" s="9">
        <v>0.14480000000000001</v>
      </c>
      <c r="AF471" s="9">
        <v>0.81017905515334765</v>
      </c>
      <c r="AG471" s="9">
        <v>0.75483507296498253</v>
      </c>
      <c r="AH471" s="9">
        <v>0.86958081959662969</v>
      </c>
      <c r="AI471" s="9">
        <v>0.39361092199999997</v>
      </c>
      <c r="AJ471" s="9">
        <v>0.41700559399999998</v>
      </c>
      <c r="AK471" s="10">
        <v>2.6100000000000002E-2</v>
      </c>
      <c r="AL471" s="9">
        <v>0.87289873276034302</v>
      </c>
      <c r="AM471" s="9">
        <v>0.77415035675881949</v>
      </c>
      <c r="AN471" s="9">
        <v>0.98424316542941659</v>
      </c>
      <c r="AO471" s="9">
        <v>0.32329999999999998</v>
      </c>
      <c r="AP471" s="9">
        <v>0.36020000000000002</v>
      </c>
      <c r="AQ471" s="10">
        <v>0.94899999999999995</v>
      </c>
      <c r="AR471" s="9">
        <v>0.99531729099999999</v>
      </c>
      <c r="AS471" s="9">
        <v>0.86085906803475987</v>
      </c>
      <c r="AT471" s="9">
        <v>1.1507851769913651</v>
      </c>
      <c r="AU471" s="9">
        <v>0.39529999999999998</v>
      </c>
      <c r="AV471" s="9">
        <v>0.44090000000000001</v>
      </c>
      <c r="AW471" s="10">
        <v>1.1900000000000001E-2</v>
      </c>
      <c r="AX471" s="9">
        <v>1.2170000000000001</v>
      </c>
      <c r="AY471" s="9">
        <v>1.0443834686544804</v>
      </c>
      <c r="AZ471" s="9">
        <v>1.418519234385033</v>
      </c>
      <c r="BA471" s="11">
        <v>7.1949999999999997E-6</v>
      </c>
      <c r="BB471" s="12">
        <v>0.88629980965626909</v>
      </c>
      <c r="BC471" s="12">
        <v>0.84078104809342213</v>
      </c>
      <c r="BD471" s="12">
        <v>0.93428289609764859</v>
      </c>
    </row>
    <row r="472" spans="1:56" x14ac:dyDescent="0.25">
      <c r="A472" s="8" t="s">
        <v>576</v>
      </c>
      <c r="B472" s="8">
        <v>33156670</v>
      </c>
      <c r="C472" s="8" t="s">
        <v>18</v>
      </c>
      <c r="D472" s="8" t="s">
        <v>80</v>
      </c>
      <c r="E472" s="9">
        <v>0.4153</v>
      </c>
      <c r="F472" s="9">
        <v>0.47270000000000001</v>
      </c>
      <c r="G472" s="10">
        <v>2.8200000000000002E-9</v>
      </c>
      <c r="H472" s="9">
        <v>0.78684027926420763</v>
      </c>
      <c r="I472" s="9">
        <v>0.98121931002723639</v>
      </c>
      <c r="J472" s="9">
        <v>0.85159518503554321</v>
      </c>
      <c r="K472" s="9">
        <v>0.39929999999999999</v>
      </c>
      <c r="L472" s="9">
        <v>0.44280000000000003</v>
      </c>
      <c r="M472" s="10">
        <v>0.106</v>
      </c>
      <c r="N472" s="9">
        <v>0.85431098500000002</v>
      </c>
      <c r="O472" s="9">
        <v>0.70575890086823401</v>
      </c>
      <c r="P472" s="9">
        <v>1.0341311442427679</v>
      </c>
      <c r="Q472" s="9">
        <v>0.35570000000000002</v>
      </c>
      <c r="R472" s="9">
        <v>0.34770000000000001</v>
      </c>
      <c r="S472" s="10">
        <v>0.79700000000000004</v>
      </c>
      <c r="T472" s="9">
        <v>3.6470000000000002E-2</v>
      </c>
      <c r="U472" s="9">
        <v>0.14154</v>
      </c>
      <c r="V472" s="9">
        <v>1.0371431892553529</v>
      </c>
      <c r="W472" s="9">
        <v>0.78588217686246042</v>
      </c>
      <c r="X472" s="9">
        <v>1.3687369769769195</v>
      </c>
      <c r="Y472" s="8" t="str">
        <f t="shared" si="7"/>
        <v/>
      </c>
      <c r="Z472" s="8" t="s">
        <v>81</v>
      </c>
      <c r="AA472" s="8" t="s">
        <v>66</v>
      </c>
      <c r="AB472" s="10">
        <v>5.2089999999999997E-9</v>
      </c>
      <c r="AC472" s="8" t="s">
        <v>148</v>
      </c>
      <c r="AD472" s="9">
        <v>-3.5</v>
      </c>
      <c r="AE472" s="9">
        <v>0.1447</v>
      </c>
      <c r="AF472" s="9">
        <v>1.2344184888991871</v>
      </c>
      <c r="AG472" s="9">
        <v>1.1500943701404094</v>
      </c>
      <c r="AH472" s="9">
        <v>1.3249251933561945</v>
      </c>
      <c r="AI472" s="9">
        <v>0.39364220700000002</v>
      </c>
      <c r="AJ472" s="9">
        <v>0.417030766</v>
      </c>
      <c r="AK472" s="10">
        <v>2.6200000000000001E-2</v>
      </c>
      <c r="AL472" s="9">
        <v>0.8729710912080908</v>
      </c>
      <c r="AM472" s="9">
        <v>0.7742214506838524</v>
      </c>
      <c r="AN472" s="9">
        <v>0.98431595432019869</v>
      </c>
      <c r="AO472" s="9">
        <v>0.32329999999999998</v>
      </c>
      <c r="AP472" s="9">
        <v>0.36030000000000001</v>
      </c>
      <c r="AQ472" s="10">
        <v>0.94699999999999995</v>
      </c>
      <c r="AR472" s="9">
        <v>0.99507484800000001</v>
      </c>
      <c r="AS472" s="9">
        <v>0.86062954195974939</v>
      </c>
      <c r="AT472" s="9">
        <v>1.1505166841044494</v>
      </c>
      <c r="AU472" s="9">
        <v>0.39529999999999998</v>
      </c>
      <c r="AV472" s="9">
        <v>0.44090000000000001</v>
      </c>
      <c r="AW472" s="10">
        <v>1.1900000000000001E-2</v>
      </c>
      <c r="AX472" s="9">
        <v>1.2170000000000001</v>
      </c>
      <c r="AY472" s="9">
        <v>1.0443834686544804</v>
      </c>
      <c r="AZ472" s="9">
        <v>1.418519234385033</v>
      </c>
      <c r="BA472" s="11">
        <v>7.1450000000000002E-6</v>
      </c>
      <c r="BB472" s="12">
        <v>1.128399209955864</v>
      </c>
      <c r="BC472" s="12">
        <v>1.070446659333512</v>
      </c>
      <c r="BD472" s="12">
        <v>1.1894892341686585</v>
      </c>
    </row>
    <row r="473" spans="1:56" x14ac:dyDescent="0.25">
      <c r="A473" s="8" t="s">
        <v>577</v>
      </c>
      <c r="B473" s="8">
        <v>33156673</v>
      </c>
      <c r="C473" s="8" t="s">
        <v>178</v>
      </c>
      <c r="D473" s="8" t="s">
        <v>112</v>
      </c>
      <c r="E473" s="9">
        <v>0.4153</v>
      </c>
      <c r="F473" s="9">
        <v>0.47270000000000001</v>
      </c>
      <c r="G473" s="10">
        <v>2.8699999999999998E-9</v>
      </c>
      <c r="H473" s="9">
        <v>0.78693470576319591</v>
      </c>
      <c r="I473" s="9">
        <v>0.98122862215666617</v>
      </c>
      <c r="J473" s="9">
        <v>0.85169738258947814</v>
      </c>
      <c r="K473" s="9">
        <v>0.39939999999999998</v>
      </c>
      <c r="L473" s="9">
        <v>0.44290000000000002</v>
      </c>
      <c r="M473" s="10">
        <v>0.106</v>
      </c>
      <c r="N473" s="9">
        <v>0.85435370200000005</v>
      </c>
      <c r="O473" s="9">
        <v>0.70576652310552346</v>
      </c>
      <c r="P473" s="9">
        <v>1.0342233928550613</v>
      </c>
      <c r="Q473" s="9">
        <v>0.35580000000000001</v>
      </c>
      <c r="R473" s="9">
        <v>0.34760000000000002</v>
      </c>
      <c r="S473" s="10">
        <v>0.79300000000000004</v>
      </c>
      <c r="T473" s="9">
        <v>3.7100000000000001E-2</v>
      </c>
      <c r="U473" s="9">
        <v>0.1416</v>
      </c>
      <c r="V473" s="9">
        <v>1.0377967953288789</v>
      </c>
      <c r="W473" s="9">
        <v>0.78628496607566833</v>
      </c>
      <c r="X473" s="9">
        <v>1.3697606273337339</v>
      </c>
      <c r="Y473" s="8">
        <f t="shared" si="7"/>
        <v>99</v>
      </c>
      <c r="Z473" s="8" t="s">
        <v>179</v>
      </c>
      <c r="AA473" s="8" t="s">
        <v>113</v>
      </c>
      <c r="AB473" s="10">
        <v>5.3309999999999999E-9</v>
      </c>
      <c r="AC473" s="8" t="s">
        <v>85</v>
      </c>
      <c r="AD473" s="9">
        <v>-3.2</v>
      </c>
      <c r="AE473" s="9">
        <v>0.14410000000000001</v>
      </c>
      <c r="AF473" s="9">
        <v>0.81026007710989334</v>
      </c>
      <c r="AG473" s="9">
        <v>0.7549105602465801</v>
      </c>
      <c r="AH473" s="9">
        <v>0.8696677820266383</v>
      </c>
      <c r="AI473" s="9">
        <v>0.39363708800000002</v>
      </c>
      <c r="AJ473" s="9">
        <v>0.41703055100000003</v>
      </c>
      <c r="AK473" s="10">
        <v>2.6200000000000001E-2</v>
      </c>
      <c r="AL473" s="9">
        <v>0.87295387289609538</v>
      </c>
      <c r="AM473" s="9">
        <v>0.77420593578209451</v>
      </c>
      <c r="AN473" s="9">
        <v>0.98429685046844684</v>
      </c>
      <c r="AO473" s="9">
        <v>0.32319999999999999</v>
      </c>
      <c r="AP473" s="9">
        <v>0.36020000000000002</v>
      </c>
      <c r="AQ473" s="10">
        <v>0.94799999999999995</v>
      </c>
      <c r="AR473" s="9">
        <v>0.99521860900000003</v>
      </c>
      <c r="AS473" s="9">
        <v>0.86078994210539084</v>
      </c>
      <c r="AT473" s="9">
        <v>1.150647438550922</v>
      </c>
      <c r="AU473" s="9">
        <v>0.39529999999999998</v>
      </c>
      <c r="AV473" s="9">
        <v>0.44090000000000001</v>
      </c>
      <c r="AW473" s="10">
        <v>1.1900000000000001E-2</v>
      </c>
      <c r="AX473" s="9">
        <v>1.2170000000000001</v>
      </c>
      <c r="AY473" s="9">
        <v>1.0443834686544804</v>
      </c>
      <c r="AZ473" s="9">
        <v>1.418519234385033</v>
      </c>
      <c r="BA473" s="11">
        <v>7.2699999999999999E-6</v>
      </c>
      <c r="BB473" s="12">
        <v>0.88629980965626909</v>
      </c>
      <c r="BC473" s="12">
        <v>0.84078104809342213</v>
      </c>
      <c r="BD473" s="12">
        <v>0.93428289609764859</v>
      </c>
    </row>
    <row r="474" spans="1:56" x14ac:dyDescent="0.25">
      <c r="A474" s="8" t="s">
        <v>578</v>
      </c>
      <c r="B474" s="8">
        <v>33151858</v>
      </c>
      <c r="C474" s="8" t="s">
        <v>414</v>
      </c>
      <c r="D474" s="8" t="s">
        <v>112</v>
      </c>
      <c r="E474" s="9">
        <v>2.29E-2</v>
      </c>
      <c r="F474" s="9">
        <v>2.18E-2</v>
      </c>
      <c r="G474" s="10">
        <v>0.44</v>
      </c>
      <c r="H474" s="9">
        <v>1.1196991128799407</v>
      </c>
      <c r="I474" s="9">
        <v>1.0329853091735848</v>
      </c>
      <c r="J474" s="9">
        <v>1.4919768715211656</v>
      </c>
      <c r="K474" s="9">
        <v>5.5100000000000003E-2</v>
      </c>
      <c r="L474" s="9">
        <v>6.2700000000000006E-2</v>
      </c>
      <c r="M474" s="10">
        <v>0.91900000000000004</v>
      </c>
      <c r="N474" s="9">
        <v>0.97891545400000002</v>
      </c>
      <c r="O474" s="9">
        <v>0.64903852726197431</v>
      </c>
      <c r="P474" s="9">
        <v>1.4764539011386404</v>
      </c>
      <c r="Q474" s="9">
        <v>2.4500000000000001E-2</v>
      </c>
      <c r="R474" s="9">
        <v>5.2200000000000003E-2</v>
      </c>
      <c r="S474" s="10">
        <v>8.5599999999999999E-3</v>
      </c>
      <c r="T474" s="9">
        <v>-1.0163</v>
      </c>
      <c r="U474" s="9">
        <v>0.3866</v>
      </c>
      <c r="V474" s="9">
        <v>0.36193161277110475</v>
      </c>
      <c r="W474" s="9">
        <v>0.16964691032024459</v>
      </c>
      <c r="X474" s="9">
        <v>0.77215961125264809</v>
      </c>
      <c r="Y474" s="8" t="str">
        <f t="shared" si="7"/>
        <v/>
      </c>
      <c r="Z474" s="8" t="s">
        <v>113</v>
      </c>
      <c r="AA474" s="8" t="s">
        <v>414</v>
      </c>
      <c r="AB474" s="10">
        <v>0.8175</v>
      </c>
      <c r="AC474" s="8" t="s">
        <v>62</v>
      </c>
      <c r="AD474" s="9">
        <v>46.4</v>
      </c>
      <c r="AE474" s="9">
        <v>2.3949999999999999E-2</v>
      </c>
      <c r="AF474" s="9">
        <v>1.0268542472616822</v>
      </c>
      <c r="AG474" s="9">
        <v>0.82011393766854124</v>
      </c>
      <c r="AH474" s="9">
        <v>1.2857111636426257</v>
      </c>
      <c r="AI474" s="9" t="s">
        <v>63</v>
      </c>
      <c r="AJ474" s="9" t="s">
        <v>63</v>
      </c>
      <c r="AK474" s="10" t="s">
        <v>63</v>
      </c>
      <c r="AL474" s="9" t="s">
        <v>63</v>
      </c>
      <c r="AM474" s="9" t="s">
        <v>63</v>
      </c>
      <c r="AN474" s="9" t="s">
        <v>63</v>
      </c>
      <c r="AO474" s="9">
        <v>3.2899999999999999E-2</v>
      </c>
      <c r="AP474" s="9">
        <v>3.8300000000000001E-2</v>
      </c>
      <c r="AQ474" s="10">
        <v>2.58E-2</v>
      </c>
      <c r="AR474" s="9">
        <v>0.63030446399999995</v>
      </c>
      <c r="AS474" s="9">
        <v>0.42005479833050258</v>
      </c>
      <c r="AT474" s="9">
        <v>0.94579021364273053</v>
      </c>
      <c r="AU474" s="9">
        <v>7.4790000000000004E-3</v>
      </c>
      <c r="AV474" s="9">
        <v>9.7269999999999995E-3</v>
      </c>
      <c r="AW474" s="10">
        <v>0.32700000000000001</v>
      </c>
      <c r="AX474" s="9">
        <v>1.516</v>
      </c>
      <c r="AY474" s="9">
        <v>0.65934099487574427</v>
      </c>
      <c r="AZ474" s="9">
        <v>3.4875844482280707</v>
      </c>
      <c r="BA474" s="11">
        <v>0.30659999999999998</v>
      </c>
      <c r="BB474" s="12">
        <v>1.1049499059939774</v>
      </c>
      <c r="BC474" s="12">
        <v>0.91256496640457629</v>
      </c>
      <c r="BD474" s="12">
        <v>1.3378930155147108</v>
      </c>
    </row>
    <row r="475" spans="1:56" x14ac:dyDescent="0.25">
      <c r="A475" s="8" t="s">
        <v>579</v>
      </c>
      <c r="B475" s="8">
        <v>33156439</v>
      </c>
      <c r="C475" s="8" t="s">
        <v>80</v>
      </c>
      <c r="D475" s="8" t="s">
        <v>18</v>
      </c>
      <c r="E475" s="9">
        <v>0.1895</v>
      </c>
      <c r="F475" s="9">
        <v>0.16950000000000001</v>
      </c>
      <c r="G475" s="10">
        <v>1.6999999999999999E-3</v>
      </c>
      <c r="H475" s="9">
        <v>1.1795818367074216</v>
      </c>
      <c r="I475" s="9">
        <v>1.017183004970025</v>
      </c>
      <c r="J475" s="9">
        <v>1.307758757679834</v>
      </c>
      <c r="K475" s="9">
        <v>0.2346</v>
      </c>
      <c r="L475" s="9">
        <v>0.22070000000000001</v>
      </c>
      <c r="M475" s="10">
        <v>0.45200000000000001</v>
      </c>
      <c r="N475" s="9">
        <v>1.093900774</v>
      </c>
      <c r="O475" s="9">
        <v>0.86593901013123242</v>
      </c>
      <c r="P475" s="9">
        <v>1.3818743468851622</v>
      </c>
      <c r="Q475" s="9">
        <v>0.2361</v>
      </c>
      <c r="R475" s="9">
        <v>0.23269999999999999</v>
      </c>
      <c r="S475" s="10">
        <v>0.81299999999999994</v>
      </c>
      <c r="T475" s="9">
        <v>3.7519999999999998E-2</v>
      </c>
      <c r="U475" s="9">
        <v>0.15866</v>
      </c>
      <c r="V475" s="9">
        <v>1.0382327615294105</v>
      </c>
      <c r="W475" s="9">
        <v>0.7607476342271754</v>
      </c>
      <c r="X475" s="9">
        <v>1.4169314745329773</v>
      </c>
      <c r="Y475" s="8">
        <f t="shared" si="7"/>
        <v>99</v>
      </c>
      <c r="Z475" s="8" t="s">
        <v>81</v>
      </c>
      <c r="AA475" s="8" t="s">
        <v>66</v>
      </c>
      <c r="AB475" s="10">
        <v>1.892E-3</v>
      </c>
      <c r="AC475" s="8" t="s">
        <v>68</v>
      </c>
      <c r="AD475" s="9">
        <v>0</v>
      </c>
      <c r="AE475" s="9">
        <v>0.66410000000000002</v>
      </c>
      <c r="AF475" s="9">
        <v>1.1538451804150183</v>
      </c>
      <c r="AG475" s="9">
        <v>1.0541597456788077</v>
      </c>
      <c r="AH475" s="9">
        <v>1.2629572565490641</v>
      </c>
      <c r="AI475" s="9">
        <v>0.174209898</v>
      </c>
      <c r="AJ475" s="9">
        <v>0.193535499</v>
      </c>
      <c r="AK475" s="10">
        <v>9.5299999999999996E-2</v>
      </c>
      <c r="AL475" s="9">
        <v>0.87906928577155452</v>
      </c>
      <c r="AM475" s="9">
        <v>0.75493995247631063</v>
      </c>
      <c r="AN475" s="9">
        <v>1.0236083103724196</v>
      </c>
      <c r="AO475" s="9">
        <v>0.2424</v>
      </c>
      <c r="AP475" s="9">
        <v>0.18379999999999999</v>
      </c>
      <c r="AQ475" s="10">
        <v>0.20399999999999999</v>
      </c>
      <c r="AR475" s="9">
        <v>1.1186619680000001</v>
      </c>
      <c r="AS475" s="9">
        <v>0.94086182899705773</v>
      </c>
      <c r="AT475" s="9">
        <v>1.3300620355279535</v>
      </c>
      <c r="AU475" s="9">
        <v>0.18590000000000001</v>
      </c>
      <c r="AV475" s="9">
        <v>0.19309999999999999</v>
      </c>
      <c r="AW475" s="10">
        <v>0.56100000000000005</v>
      </c>
      <c r="AX475" s="9">
        <v>1.06</v>
      </c>
      <c r="AY475" s="9">
        <v>0.87163614167090808</v>
      </c>
      <c r="AZ475" s="9">
        <v>1.2879732655162777</v>
      </c>
      <c r="BA475" s="11">
        <v>2.4320000000000001E-2</v>
      </c>
      <c r="BB475" s="12">
        <v>1.0795021903371655</v>
      </c>
      <c r="BC475" s="12">
        <v>1.0099087699588061</v>
      </c>
      <c r="BD475" s="12">
        <v>1.1538913351453233</v>
      </c>
    </row>
    <row r="476" spans="1:56" x14ac:dyDescent="0.25">
      <c r="A476" s="8" t="s">
        <v>580</v>
      </c>
      <c r="B476" s="8">
        <v>33156439</v>
      </c>
      <c r="C476" s="8" t="s">
        <v>18</v>
      </c>
      <c r="D476" s="8" t="s">
        <v>80</v>
      </c>
      <c r="E476" s="9">
        <v>6.5299999999999997E-2</v>
      </c>
      <c r="F476" s="9">
        <v>6.6100000000000006E-2</v>
      </c>
      <c r="G476" s="10">
        <v>0.90900000000000003</v>
      </c>
      <c r="H476" s="9">
        <v>1.0094715741211435</v>
      </c>
      <c r="I476" s="9">
        <v>1.0015178472209023</v>
      </c>
      <c r="J476" s="9">
        <v>1.1856789451406669</v>
      </c>
      <c r="K476" s="9">
        <v>9.8100000000000007E-2</v>
      </c>
      <c r="L476" s="9">
        <v>0.1013</v>
      </c>
      <c r="M476" s="10">
        <v>0.83499999999999996</v>
      </c>
      <c r="N476" s="9">
        <v>1.0345639149999999</v>
      </c>
      <c r="O476" s="9">
        <v>0.75194777919754452</v>
      </c>
      <c r="P476" s="9">
        <v>1.4234000343280901</v>
      </c>
      <c r="Q476" s="9">
        <v>4.6100000000000002E-2</v>
      </c>
      <c r="R476" s="9">
        <v>5.3999999999999999E-2</v>
      </c>
      <c r="S476" s="10">
        <v>0.33300000000000002</v>
      </c>
      <c r="T476" s="9">
        <v>-0.29609999999999997</v>
      </c>
      <c r="U476" s="9">
        <v>0.30559999999999998</v>
      </c>
      <c r="V476" s="9">
        <v>0.74371305299619073</v>
      </c>
      <c r="W476" s="9">
        <v>0.40857654564338058</v>
      </c>
      <c r="X476" s="9">
        <v>1.3537465894571616</v>
      </c>
      <c r="Y476" s="8" t="str">
        <f t="shared" si="7"/>
        <v/>
      </c>
      <c r="Z476" s="8" t="s">
        <v>81</v>
      </c>
      <c r="AA476" s="8" t="s">
        <v>66</v>
      </c>
      <c r="AB476" s="10">
        <v>0.97219999999999995</v>
      </c>
      <c r="AC476" s="8" t="s">
        <v>85</v>
      </c>
      <c r="AD476" s="9">
        <v>0</v>
      </c>
      <c r="AE476" s="9">
        <v>0.60829999999999995</v>
      </c>
      <c r="AF476" s="9">
        <v>1.0025031276057952</v>
      </c>
      <c r="AG476" s="9">
        <v>0.87175400432864047</v>
      </c>
      <c r="AH476" s="9">
        <v>1.1528625229928096</v>
      </c>
      <c r="AI476" s="9">
        <v>9.5397610999999993E-2</v>
      </c>
      <c r="AJ476" s="9">
        <v>0.125169535</v>
      </c>
      <c r="AK476" s="10">
        <v>4.66E-4</v>
      </c>
      <c r="AL476" s="9">
        <v>0.71702017407007579</v>
      </c>
      <c r="AM476" s="9">
        <v>0.59294667446782945</v>
      </c>
      <c r="AN476" s="9">
        <v>0.86705592958237521</v>
      </c>
      <c r="AO476" s="9">
        <v>5.5100000000000003E-2</v>
      </c>
      <c r="AP476" s="9">
        <v>6.4299999999999996E-2</v>
      </c>
      <c r="AQ476" s="10">
        <v>0.622</v>
      </c>
      <c r="AR476" s="9">
        <v>0.93087747099999996</v>
      </c>
      <c r="AS476" s="9">
        <v>0.70009056901571209</v>
      </c>
      <c r="AT476" s="9">
        <v>1.2377439508094654</v>
      </c>
      <c r="AU476" s="9">
        <v>0.10680000000000001</v>
      </c>
      <c r="AV476" s="9">
        <v>0.1163</v>
      </c>
      <c r="AW476" s="10">
        <v>0.317</v>
      </c>
      <c r="AX476" s="9">
        <v>1.131</v>
      </c>
      <c r="AY476" s="9">
        <v>0.88851649517998876</v>
      </c>
      <c r="AZ476" s="9">
        <v>1.4397007166969871</v>
      </c>
      <c r="BA476" s="11">
        <v>0.12690000000000001</v>
      </c>
      <c r="BB476" s="12">
        <v>1.0776685956107006</v>
      </c>
      <c r="BC476" s="12">
        <v>0.97898398021721311</v>
      </c>
      <c r="BD476" s="12">
        <v>1.1863009256881398</v>
      </c>
    </row>
    <row r="477" spans="1:56" x14ac:dyDescent="0.25">
      <c r="A477" s="8" t="s">
        <v>581</v>
      </c>
      <c r="B477" s="8">
        <v>33156439</v>
      </c>
      <c r="C477" s="8" t="s">
        <v>18</v>
      </c>
      <c r="D477" s="8" t="s">
        <v>80</v>
      </c>
      <c r="E477" s="9">
        <v>0.1241</v>
      </c>
      <c r="F477" s="9">
        <v>0.10340000000000001</v>
      </c>
      <c r="G477" s="10">
        <v>2.0000000000000001E-4</v>
      </c>
      <c r="H477" s="9">
        <v>1.2641879761801069</v>
      </c>
      <c r="I477" s="9">
        <v>1.0293846544856997</v>
      </c>
      <c r="J477" s="9">
        <v>1.4304209906487679</v>
      </c>
      <c r="K477" s="9">
        <v>0.13650000000000001</v>
      </c>
      <c r="L477" s="9">
        <v>0.1196</v>
      </c>
      <c r="M477" s="10">
        <v>0.435</v>
      </c>
      <c r="N477" s="9">
        <v>1.128963551</v>
      </c>
      <c r="O477" s="9">
        <v>0.83236852294188102</v>
      </c>
      <c r="P477" s="9">
        <v>1.5312432696949752</v>
      </c>
      <c r="Q477" s="9">
        <v>0.18990000000000001</v>
      </c>
      <c r="R477" s="9">
        <v>0.17899999999999999</v>
      </c>
      <c r="S477" s="10">
        <v>0.40699999999999997</v>
      </c>
      <c r="T477" s="9">
        <v>0.14990000000000001</v>
      </c>
      <c r="U477" s="9">
        <v>0.18079999999999999</v>
      </c>
      <c r="V477" s="9">
        <v>1.1617180651129879</v>
      </c>
      <c r="W477" s="9">
        <v>0.81508082408656257</v>
      </c>
      <c r="X477" s="9">
        <v>1.6557730508778798</v>
      </c>
      <c r="Y477" s="8" t="str">
        <f t="shared" si="7"/>
        <v/>
      </c>
      <c r="Z477" s="8" t="s">
        <v>81</v>
      </c>
      <c r="AA477" s="8" t="s">
        <v>66</v>
      </c>
      <c r="AB477" s="10">
        <v>1.3689999999999999E-4</v>
      </c>
      <c r="AC477" s="8" t="s">
        <v>83</v>
      </c>
      <c r="AD477" s="9">
        <v>0</v>
      </c>
      <c r="AE477" s="9">
        <v>0.74650000000000005</v>
      </c>
      <c r="AF477" s="9">
        <v>0.8089646975664998</v>
      </c>
      <c r="AG477" s="9">
        <v>0.72544066135708851</v>
      </c>
      <c r="AH477" s="9">
        <v>0.90210532269396337</v>
      </c>
      <c r="AI477" s="9">
        <v>7.8817406000000007E-2</v>
      </c>
      <c r="AJ477" s="9">
        <v>6.8352410000000002E-2</v>
      </c>
      <c r="AK477" s="10">
        <v>6.5199999999999994E-2</v>
      </c>
      <c r="AL477" s="9">
        <v>1.2377785895586093</v>
      </c>
      <c r="AM477" s="9">
        <v>0.98836623338098906</v>
      </c>
      <c r="AN477" s="9">
        <v>1.5501296837395269</v>
      </c>
      <c r="AO477" s="9">
        <v>0.18740000000000001</v>
      </c>
      <c r="AP477" s="9">
        <v>0.1196</v>
      </c>
      <c r="AQ477" s="10">
        <v>6.6900000000000001E-2</v>
      </c>
      <c r="AR477" s="9">
        <v>1.210300892</v>
      </c>
      <c r="AS477" s="9">
        <v>0.98677539970525985</v>
      </c>
      <c r="AT477" s="9">
        <v>1.4844596351802068</v>
      </c>
      <c r="AU477" s="9">
        <v>7.9060000000000005E-2</v>
      </c>
      <c r="AV477" s="9">
        <v>7.7119999999999994E-2</v>
      </c>
      <c r="AW477" s="10">
        <v>0.72799999999999998</v>
      </c>
      <c r="AX477" s="9">
        <v>0.95099999999999996</v>
      </c>
      <c r="AY477" s="9">
        <v>0.71851840046237658</v>
      </c>
      <c r="AZ477" s="9">
        <v>1.2597683996163549</v>
      </c>
      <c r="BA477" s="11">
        <v>1.7099999999999999E-5</v>
      </c>
      <c r="BB477" s="12">
        <v>0.83110428385212565</v>
      </c>
      <c r="BC477" s="12">
        <v>0.76392932548823755</v>
      </c>
      <c r="BD477" s="12">
        <v>0.90418616957255449</v>
      </c>
    </row>
    <row r="478" spans="1:56" x14ac:dyDescent="0.25">
      <c r="A478" s="8" t="s">
        <v>582</v>
      </c>
      <c r="B478" s="8">
        <v>33160714</v>
      </c>
      <c r="C478" s="8" t="s">
        <v>18</v>
      </c>
      <c r="D478" s="8" t="s">
        <v>80</v>
      </c>
      <c r="E478" s="9">
        <v>0.56579999999999997</v>
      </c>
      <c r="F478" s="9">
        <v>0.50949999999999995</v>
      </c>
      <c r="G478" s="10">
        <v>8.9600000000000005E-9</v>
      </c>
      <c r="H478" s="9">
        <v>1.2600104316293148</v>
      </c>
      <c r="I478" s="9">
        <v>1.0183772275870833</v>
      </c>
      <c r="J478" s="9">
        <v>1.3633051380011614</v>
      </c>
      <c r="K478" s="9">
        <v>0.54779999999999995</v>
      </c>
      <c r="L478" s="9">
        <v>0.50360000000000005</v>
      </c>
      <c r="M478" s="10">
        <v>0.17</v>
      </c>
      <c r="N478" s="9">
        <v>1.1413822179999999</v>
      </c>
      <c r="O478" s="9">
        <v>0.94500335616249231</v>
      </c>
      <c r="P478" s="9">
        <v>1.3785700964645922</v>
      </c>
      <c r="Q478" s="9">
        <v>0.62480000000000002</v>
      </c>
      <c r="R478" s="9">
        <v>0.6099</v>
      </c>
      <c r="S478" s="10">
        <v>0.54600000000000004</v>
      </c>
      <c r="T478" s="9">
        <v>8.4220000000000003E-2</v>
      </c>
      <c r="U478" s="9">
        <v>0.13944000000000001</v>
      </c>
      <c r="V478" s="9">
        <v>1.0878681984880136</v>
      </c>
      <c r="W478" s="9">
        <v>0.82771829989674073</v>
      </c>
      <c r="X478" s="9">
        <v>1.4297825932194499</v>
      </c>
      <c r="Y478" s="8" t="str">
        <f t="shared" si="7"/>
        <v/>
      </c>
      <c r="Z478" s="8" t="s">
        <v>81</v>
      </c>
      <c r="AA478" s="8" t="s">
        <v>66</v>
      </c>
      <c r="AB478" s="10">
        <v>6.8889999999999997E-9</v>
      </c>
      <c r="AC478" s="8" t="s">
        <v>83</v>
      </c>
      <c r="AD478" s="9">
        <v>0</v>
      </c>
      <c r="AE478" s="9">
        <v>0.41949999999999998</v>
      </c>
      <c r="AF478" s="9">
        <v>0.81245073537592449</v>
      </c>
      <c r="AG478" s="9">
        <v>0.75724835606866947</v>
      </c>
      <c r="AH478" s="9">
        <v>0.87167729335159205</v>
      </c>
      <c r="AI478" s="9">
        <v>0.60529635900000001</v>
      </c>
      <c r="AJ478" s="9">
        <v>0.58130206500000003</v>
      </c>
      <c r="AK478" s="10">
        <v>2.5499999999999998E-2</v>
      </c>
      <c r="AL478" s="9">
        <v>1.146272852339435</v>
      </c>
      <c r="AM478" s="9">
        <v>1.0165588398880139</v>
      </c>
      <c r="AN478" s="9">
        <v>1.2925385137127234</v>
      </c>
      <c r="AO478" s="9">
        <v>0.64239999999999997</v>
      </c>
      <c r="AP478" s="9">
        <v>0.60409999999999997</v>
      </c>
      <c r="AQ478" s="10">
        <v>0.38200000000000001</v>
      </c>
      <c r="AR478" s="9">
        <v>1.065927839</v>
      </c>
      <c r="AS478" s="9">
        <v>0.92379088120193287</v>
      </c>
      <c r="AT478" s="9">
        <v>1.229934372168159</v>
      </c>
      <c r="AU478" s="9">
        <v>0.39419999999999999</v>
      </c>
      <c r="AV478" s="9">
        <v>0.44209999999999999</v>
      </c>
      <c r="AW478" s="10">
        <v>8.2799999999999992E-3</v>
      </c>
      <c r="AX478" s="9">
        <v>1.2290000000000001</v>
      </c>
      <c r="AY478" s="9">
        <v>1.0546062388272164</v>
      </c>
      <c r="AZ478" s="9">
        <v>1.4325591183077726</v>
      </c>
      <c r="BA478" s="11">
        <v>2.419E-6</v>
      </c>
      <c r="BB478" s="12">
        <v>0.88143854144518086</v>
      </c>
      <c r="BC478" s="12">
        <v>0.83633335113370533</v>
      </c>
      <c r="BD478" s="12">
        <v>0.92897634811743712</v>
      </c>
    </row>
    <row r="479" spans="1:56" x14ac:dyDescent="0.25">
      <c r="A479" s="8" t="s">
        <v>583</v>
      </c>
      <c r="B479" s="8">
        <v>33160714</v>
      </c>
      <c r="C479" s="8" t="s">
        <v>18</v>
      </c>
      <c r="D479" s="8" t="s">
        <v>80</v>
      </c>
      <c r="E479" s="9">
        <v>0.43209999999999998</v>
      </c>
      <c r="F479" s="9">
        <v>0.4889</v>
      </c>
      <c r="G479" s="10">
        <v>6.7599999999999998E-9</v>
      </c>
      <c r="H479" s="9">
        <v>0.79216941675421626</v>
      </c>
      <c r="I479" s="9">
        <v>0.98181498592292171</v>
      </c>
      <c r="J479" s="9">
        <v>0.85709406981186909</v>
      </c>
      <c r="K479" s="9">
        <v>0.44490000000000002</v>
      </c>
      <c r="L479" s="9">
        <v>0.4854</v>
      </c>
      <c r="M479" s="10">
        <v>0.21</v>
      </c>
      <c r="N479" s="9">
        <v>0.88645935799999998</v>
      </c>
      <c r="O479" s="9">
        <v>0.73408474546168745</v>
      </c>
      <c r="P479" s="9">
        <v>1.0704625020613061</v>
      </c>
      <c r="Q479" s="9">
        <v>0.3584</v>
      </c>
      <c r="R479" s="9">
        <v>0.35709999999999997</v>
      </c>
      <c r="S479" s="10">
        <v>0.94299999999999995</v>
      </c>
      <c r="T479" s="9">
        <v>1.022E-2</v>
      </c>
      <c r="U479" s="9">
        <v>0.14176</v>
      </c>
      <c r="V479" s="9">
        <v>1.0102724025659333</v>
      </c>
      <c r="W479" s="9">
        <v>0.7651911554226688</v>
      </c>
      <c r="X479" s="9">
        <v>1.3338501368622933</v>
      </c>
      <c r="Y479" s="8" t="str">
        <f t="shared" si="7"/>
        <v/>
      </c>
      <c r="Z479" s="8" t="s">
        <v>81</v>
      </c>
      <c r="AA479" s="8" t="s">
        <v>66</v>
      </c>
      <c r="AB479" s="10">
        <v>1.8690000000000001E-8</v>
      </c>
      <c r="AC479" s="8" t="s">
        <v>148</v>
      </c>
      <c r="AD479" s="9">
        <v>-12.6</v>
      </c>
      <c r="AE479" s="9">
        <v>0.16930000000000001</v>
      </c>
      <c r="AF479" s="9">
        <v>1.2236032629850644</v>
      </c>
      <c r="AG479" s="9">
        <v>1.1404649156320488</v>
      </c>
      <c r="AH479" s="9">
        <v>1.3128022832319584</v>
      </c>
      <c r="AI479" s="9">
        <v>0.39034812299999999</v>
      </c>
      <c r="AJ479" s="9">
        <v>0.41487650599999998</v>
      </c>
      <c r="AK479" s="10">
        <v>1.9199999999999998E-2</v>
      </c>
      <c r="AL479" s="9">
        <v>0.86614375616991779</v>
      </c>
      <c r="AM479" s="9">
        <v>0.76770957597203271</v>
      </c>
      <c r="AN479" s="9">
        <v>0.97719896928765626</v>
      </c>
      <c r="AO479" s="9">
        <v>0.33129999999999998</v>
      </c>
      <c r="AP479" s="9">
        <v>0.37780000000000002</v>
      </c>
      <c r="AQ479" s="10">
        <v>0.47699999999999998</v>
      </c>
      <c r="AR479" s="9">
        <v>0.94887109700000005</v>
      </c>
      <c r="AS479" s="9">
        <v>0.82105399560380699</v>
      </c>
      <c r="AT479" s="9">
        <v>1.0965860509114456</v>
      </c>
      <c r="AU479" s="9">
        <v>0.39419999999999999</v>
      </c>
      <c r="AV479" s="9">
        <v>0.44119999999999998</v>
      </c>
      <c r="AW479" s="10">
        <v>9.4299999999999991E-3</v>
      </c>
      <c r="AX479" s="9">
        <v>1.2250000000000001</v>
      </c>
      <c r="AY479" s="9">
        <v>1.051018253238295</v>
      </c>
      <c r="AZ479" s="9">
        <v>1.4282787997198372</v>
      </c>
      <c r="BA479" s="11">
        <v>4.3499999999999999E-6</v>
      </c>
      <c r="BB479" s="12">
        <v>1.131223737168662</v>
      </c>
      <c r="BC479" s="12">
        <v>1.0733364772512619</v>
      </c>
      <c r="BD479" s="12">
        <v>1.1922329769421141</v>
      </c>
    </row>
    <row r="480" spans="1:56" x14ac:dyDescent="0.25">
      <c r="A480" s="8" t="s">
        <v>584</v>
      </c>
      <c r="B480" s="8">
        <v>32717784</v>
      </c>
      <c r="C480" s="8" t="s">
        <v>18</v>
      </c>
      <c r="D480" s="8" t="s">
        <v>80</v>
      </c>
      <c r="E480" s="9">
        <v>0.10050000000000001</v>
      </c>
      <c r="F480" s="9">
        <v>0.1187</v>
      </c>
      <c r="G480" s="10">
        <v>2.5799999999999998E-3</v>
      </c>
      <c r="H480" s="9">
        <v>0.82233288197186916</v>
      </c>
      <c r="I480" s="9">
        <v>0.97542090042227336</v>
      </c>
      <c r="J480" s="9">
        <v>0.93389954506610229</v>
      </c>
      <c r="K480" s="9">
        <v>0.12859999999999999</v>
      </c>
      <c r="L480" s="9">
        <v>0.16350000000000001</v>
      </c>
      <c r="M480" s="10">
        <v>2.9000000000000001E-2</v>
      </c>
      <c r="N480" s="9">
        <v>0.74289541800000003</v>
      </c>
      <c r="O480" s="9">
        <v>0.568842320574795</v>
      </c>
      <c r="P480" s="9">
        <v>0.97020489289686229</v>
      </c>
      <c r="Q480" s="9">
        <v>0.1704</v>
      </c>
      <c r="R480" s="9">
        <v>0.19439999999999999</v>
      </c>
      <c r="S480" s="10">
        <v>0.80500000000000005</v>
      </c>
      <c r="T480" s="9">
        <v>-4.3360000000000003E-2</v>
      </c>
      <c r="U480" s="9">
        <v>0.17526</v>
      </c>
      <c r="V480" s="9">
        <v>0.95756660403181659</v>
      </c>
      <c r="W480" s="9">
        <v>0.679179654179353</v>
      </c>
      <c r="X480" s="9">
        <v>1.3500607615593978</v>
      </c>
      <c r="Y480" s="8" t="str">
        <f t="shared" si="7"/>
        <v/>
      </c>
      <c r="Z480" s="8" t="s">
        <v>81</v>
      </c>
      <c r="AA480" s="8" t="s">
        <v>66</v>
      </c>
      <c r="AB480" s="10">
        <v>3.8699999999999997E-4</v>
      </c>
      <c r="AC480" s="8" t="s">
        <v>68</v>
      </c>
      <c r="AD480" s="9">
        <v>0</v>
      </c>
      <c r="AE480" s="9">
        <v>0.51939999999999997</v>
      </c>
      <c r="AF480" s="9">
        <v>1.2179876138705541</v>
      </c>
      <c r="AG480" s="9">
        <v>1.0922327547653754</v>
      </c>
      <c r="AH480" s="9">
        <v>1.3582213324675088</v>
      </c>
      <c r="AI480" s="9" t="s">
        <v>63</v>
      </c>
      <c r="AJ480" s="9" t="s">
        <v>63</v>
      </c>
      <c r="AK480" s="10" t="s">
        <v>63</v>
      </c>
      <c r="AL480" s="9" t="s">
        <v>63</v>
      </c>
      <c r="AM480" s="9" t="s">
        <v>63</v>
      </c>
      <c r="AN480" s="9" t="s">
        <v>63</v>
      </c>
      <c r="AO480" s="9">
        <v>0.14599999999999999</v>
      </c>
      <c r="AP480" s="9">
        <v>0.2172</v>
      </c>
      <c r="AQ480" s="10">
        <v>1.48E-7</v>
      </c>
      <c r="AR480" s="9">
        <v>0.62069839000000004</v>
      </c>
      <c r="AS480" s="9">
        <v>0.51954482503941535</v>
      </c>
      <c r="AT480" s="9">
        <v>0.74154620030320828</v>
      </c>
      <c r="AU480" s="9" t="s">
        <v>63</v>
      </c>
      <c r="AV480" s="9" t="s">
        <v>63</v>
      </c>
      <c r="AW480" s="10" t="s">
        <v>63</v>
      </c>
      <c r="AX480" s="9" t="s">
        <v>63</v>
      </c>
      <c r="AY480" s="9" t="s">
        <v>63</v>
      </c>
      <c r="AZ480" s="9" t="s">
        <v>63</v>
      </c>
      <c r="BA480" s="11">
        <v>7.9089999999999999E-9</v>
      </c>
      <c r="BB480" s="12">
        <v>1.3145573592120585</v>
      </c>
      <c r="BC480" s="12">
        <v>1.1979311173478622</v>
      </c>
      <c r="BD480" s="12">
        <v>1.4425379102634805</v>
      </c>
    </row>
    <row r="481" spans="1:56" x14ac:dyDescent="0.25">
      <c r="A481" s="8" t="s">
        <v>585</v>
      </c>
      <c r="B481" s="8">
        <v>32717784</v>
      </c>
      <c r="C481" s="8" t="s">
        <v>80</v>
      </c>
      <c r="D481" s="8" t="s">
        <v>18</v>
      </c>
      <c r="E481" s="9">
        <v>0.10059999999999999</v>
      </c>
      <c r="F481" s="9">
        <v>0.1188</v>
      </c>
      <c r="G481" s="10">
        <v>2.6099999999999999E-3</v>
      </c>
      <c r="H481" s="9">
        <v>0.82249736499601767</v>
      </c>
      <c r="I481" s="9">
        <v>0.97544572004972974</v>
      </c>
      <c r="J481" s="9">
        <v>0.93408634365435173</v>
      </c>
      <c r="K481" s="9">
        <v>0.12859999999999999</v>
      </c>
      <c r="L481" s="9">
        <v>0.16350000000000001</v>
      </c>
      <c r="M481" s="10">
        <v>2.9000000000000001E-2</v>
      </c>
      <c r="N481" s="9">
        <v>0.74289541800000003</v>
      </c>
      <c r="O481" s="9">
        <v>0.568842320574795</v>
      </c>
      <c r="P481" s="9">
        <v>0.97020489289686229</v>
      </c>
      <c r="Q481" s="9">
        <v>0.1704</v>
      </c>
      <c r="R481" s="9">
        <v>0.19439999999999999</v>
      </c>
      <c r="S481" s="10">
        <v>0.80500000000000005</v>
      </c>
      <c r="T481" s="9">
        <v>-4.3339999999999997E-2</v>
      </c>
      <c r="U481" s="9">
        <v>0.17526</v>
      </c>
      <c r="V481" s="9">
        <v>0.95758575555541181</v>
      </c>
      <c r="W481" s="9">
        <v>0.67919323790827346</v>
      </c>
      <c r="X481" s="9">
        <v>1.3500877630446428</v>
      </c>
      <c r="Y481" s="8">
        <f t="shared" si="7"/>
        <v>99</v>
      </c>
      <c r="Z481" s="8" t="s">
        <v>81</v>
      </c>
      <c r="AA481" s="8" t="s">
        <v>66</v>
      </c>
      <c r="AB481" s="10">
        <v>3.9090000000000001E-4</v>
      </c>
      <c r="AC481" s="8" t="s">
        <v>83</v>
      </c>
      <c r="AD481" s="9">
        <v>0</v>
      </c>
      <c r="AE481" s="9">
        <v>0.51929999999999998</v>
      </c>
      <c r="AF481" s="9">
        <v>0.82110851835514298</v>
      </c>
      <c r="AG481" s="9">
        <v>0.7363306561996521</v>
      </c>
      <c r="AH481" s="9">
        <v>0.91564732941469051</v>
      </c>
      <c r="AI481" s="9" t="s">
        <v>63</v>
      </c>
      <c r="AJ481" s="9" t="s">
        <v>63</v>
      </c>
      <c r="AK481" s="10" t="s">
        <v>63</v>
      </c>
      <c r="AL481" s="9" t="s">
        <v>63</v>
      </c>
      <c r="AM481" s="9" t="s">
        <v>63</v>
      </c>
      <c r="AN481" s="9" t="s">
        <v>63</v>
      </c>
      <c r="AO481" s="9">
        <v>0.14599999999999999</v>
      </c>
      <c r="AP481" s="9">
        <v>0.2172</v>
      </c>
      <c r="AQ481" s="10">
        <v>1.48E-7</v>
      </c>
      <c r="AR481" s="9">
        <v>0.62070205199999995</v>
      </c>
      <c r="AS481" s="9">
        <v>0.5195479209123427</v>
      </c>
      <c r="AT481" s="9">
        <v>0.74155053183552411</v>
      </c>
      <c r="AU481" s="9" t="s">
        <v>63</v>
      </c>
      <c r="AV481" s="9" t="s">
        <v>63</v>
      </c>
      <c r="AW481" s="10" t="s">
        <v>63</v>
      </c>
      <c r="AX481" s="9" t="s">
        <v>63</v>
      </c>
      <c r="AY481" s="9" t="s">
        <v>63</v>
      </c>
      <c r="AZ481" s="9" t="s">
        <v>63</v>
      </c>
      <c r="BA481" s="11">
        <v>8.0190000000000005E-9</v>
      </c>
      <c r="BB481" s="12">
        <v>0.7607884113931882</v>
      </c>
      <c r="BC481" s="12">
        <v>0.69329200840031846</v>
      </c>
      <c r="BD481" s="12">
        <v>0.83485602011434512</v>
      </c>
    </row>
    <row r="482" spans="1:56" x14ac:dyDescent="0.25">
      <c r="A482" s="8" t="s">
        <v>586</v>
      </c>
      <c r="B482" s="8">
        <v>32717083</v>
      </c>
      <c r="C482" s="8" t="s">
        <v>517</v>
      </c>
      <c r="D482" s="8" t="s">
        <v>215</v>
      </c>
      <c r="E482" s="9">
        <v>0.47060000000000002</v>
      </c>
      <c r="F482" s="9">
        <v>0.4405</v>
      </c>
      <c r="G482" s="10">
        <v>3.5699999999999998E-3</v>
      </c>
      <c r="H482" s="9">
        <v>1.1239508244217946</v>
      </c>
      <c r="I482" s="9">
        <v>1.0092262444007734</v>
      </c>
      <c r="J482" s="9">
        <v>1.2158531360800771</v>
      </c>
      <c r="K482" s="9">
        <v>0.48959999999999998</v>
      </c>
      <c r="L482" s="9">
        <v>0.4047</v>
      </c>
      <c r="M482" s="10">
        <v>6.1299999999999999E-5</v>
      </c>
      <c r="N482" s="9">
        <v>1.483093338</v>
      </c>
      <c r="O482" s="9">
        <v>1.2230938606512836</v>
      </c>
      <c r="P482" s="9">
        <v>1.7983622686739413</v>
      </c>
      <c r="Q482" s="9">
        <v>0.53959999999999997</v>
      </c>
      <c r="R482" s="9">
        <v>0.36830000000000002</v>
      </c>
      <c r="S482" s="10">
        <v>1.39E-6</v>
      </c>
      <c r="T482" s="9">
        <v>0.65390000000000004</v>
      </c>
      <c r="U482" s="9">
        <v>0.13550000000000001</v>
      </c>
      <c r="V482" s="9">
        <v>1.9230260248915283</v>
      </c>
      <c r="W482" s="9">
        <v>1.4745015492974896</v>
      </c>
      <c r="X482" s="9">
        <v>2.5079858981307948</v>
      </c>
      <c r="Y482" s="8">
        <f t="shared" si="7"/>
        <v>99</v>
      </c>
      <c r="Z482" s="8" t="s">
        <v>518</v>
      </c>
      <c r="AA482" s="8" t="s">
        <v>216</v>
      </c>
      <c r="AB482" s="10">
        <v>9.4380000000000002E-8</v>
      </c>
      <c r="AC482" s="8" t="s">
        <v>68</v>
      </c>
      <c r="AD482" s="9">
        <v>79.3</v>
      </c>
      <c r="AE482" s="9">
        <v>6.2630000000000002E-5</v>
      </c>
      <c r="AF482" s="9">
        <v>1.2105805040790067</v>
      </c>
      <c r="AG482" s="9">
        <v>1.1285481684826246</v>
      </c>
      <c r="AH482" s="9">
        <v>1.2985756370741433</v>
      </c>
      <c r="AI482" s="9" t="s">
        <v>63</v>
      </c>
      <c r="AJ482" s="9" t="s">
        <v>63</v>
      </c>
      <c r="AK482" s="10" t="s">
        <v>63</v>
      </c>
      <c r="AL482" s="9" t="s">
        <v>63</v>
      </c>
      <c r="AM482" s="9" t="s">
        <v>63</v>
      </c>
      <c r="AN482" s="9" t="s">
        <v>63</v>
      </c>
      <c r="AO482" s="9">
        <v>0.4859</v>
      </c>
      <c r="AP482" s="9">
        <v>0.34510000000000002</v>
      </c>
      <c r="AQ482" s="10">
        <v>9.4400000000000004E-15</v>
      </c>
      <c r="AR482" s="9">
        <v>1.7396245260000001</v>
      </c>
      <c r="AS482" s="9">
        <v>1.5122269365412835</v>
      </c>
      <c r="AT482" s="9">
        <v>2.0012164950952367</v>
      </c>
      <c r="AU482" s="9" t="s">
        <v>63</v>
      </c>
      <c r="AV482" s="9" t="s">
        <v>63</v>
      </c>
      <c r="AW482" s="10" t="s">
        <v>63</v>
      </c>
      <c r="AX482" s="9" t="s">
        <v>63</v>
      </c>
      <c r="AY482" s="9" t="s">
        <v>63</v>
      </c>
      <c r="AZ482" s="9" t="s">
        <v>63</v>
      </c>
      <c r="BA482" s="11">
        <v>1.694E-16</v>
      </c>
      <c r="BB482" s="12">
        <v>1.301997989991688</v>
      </c>
      <c r="BC482" s="12">
        <v>1.2228448640899652</v>
      </c>
      <c r="BD482" s="12">
        <v>1.3862745927333588</v>
      </c>
    </row>
    <row r="483" spans="1:56" x14ac:dyDescent="0.25">
      <c r="A483" s="8" t="s">
        <v>587</v>
      </c>
      <c r="B483" s="8">
        <v>32717850</v>
      </c>
      <c r="C483" s="8" t="s">
        <v>80</v>
      </c>
      <c r="D483" s="8" t="s">
        <v>18</v>
      </c>
      <c r="E483" s="9">
        <v>0.33700000000000002</v>
      </c>
      <c r="F483" s="9">
        <v>0.32829999999999998</v>
      </c>
      <c r="G483" s="10">
        <v>0.40300000000000002</v>
      </c>
      <c r="H483" s="9">
        <v>1.035868287357969</v>
      </c>
      <c r="I483" s="9">
        <v>1.0029162520780168</v>
      </c>
      <c r="J483" s="9">
        <v>1.1251018895002769</v>
      </c>
      <c r="K483" s="9">
        <v>0.40089999999999998</v>
      </c>
      <c r="L483" s="9">
        <v>0.312</v>
      </c>
      <c r="M483" s="10">
        <v>1.5699999999999999E-5</v>
      </c>
      <c r="N483" s="9">
        <v>1.5542607020000001</v>
      </c>
      <c r="O483" s="9">
        <v>1.2723734314293238</v>
      </c>
      <c r="P483" s="9">
        <v>1.8985985333974522</v>
      </c>
      <c r="Q483" s="9">
        <v>0.43780000000000002</v>
      </c>
      <c r="R483" s="9">
        <v>0.31830000000000003</v>
      </c>
      <c r="S483" s="10">
        <v>5.8500000000000002E-4</v>
      </c>
      <c r="T483" s="9">
        <v>0.46379999999999999</v>
      </c>
      <c r="U483" s="9">
        <v>0.13489999999999999</v>
      </c>
      <c r="V483" s="9">
        <v>1.5901049176522901</v>
      </c>
      <c r="W483" s="9">
        <v>1.2206652536430265</v>
      </c>
      <c r="X483" s="9">
        <v>2.0713571076066821</v>
      </c>
      <c r="Y483" s="8">
        <f t="shared" si="7"/>
        <v>99</v>
      </c>
      <c r="Z483" s="8" t="s">
        <v>81</v>
      </c>
      <c r="AA483" s="8" t="s">
        <v>66</v>
      </c>
      <c r="AB483" s="10">
        <v>1.0369999999999999E-3</v>
      </c>
      <c r="AC483" s="8" t="s">
        <v>68</v>
      </c>
      <c r="AD483" s="9">
        <v>80.400000000000006</v>
      </c>
      <c r="AE483" s="9">
        <v>3.6869999999999998E-5</v>
      </c>
      <c r="AF483" s="9">
        <v>1.1306582666794804</v>
      </c>
      <c r="AG483" s="9">
        <v>1.0507413892408615</v>
      </c>
      <c r="AH483" s="9">
        <v>1.2166534307116765</v>
      </c>
      <c r="AI483" s="9" t="s">
        <v>63</v>
      </c>
      <c r="AJ483" s="9" t="s">
        <v>63</v>
      </c>
      <c r="AK483" s="10" t="s">
        <v>63</v>
      </c>
      <c r="AL483" s="9" t="s">
        <v>63</v>
      </c>
      <c r="AM483" s="9" t="s">
        <v>63</v>
      </c>
      <c r="AN483" s="9" t="s">
        <v>63</v>
      </c>
      <c r="AO483" s="9">
        <v>0.38069999999999998</v>
      </c>
      <c r="AP483" s="9">
        <v>0.23849999999999999</v>
      </c>
      <c r="AQ483" s="10">
        <v>2.6900000000000001E-14</v>
      </c>
      <c r="AR483" s="9">
        <v>1.789712693</v>
      </c>
      <c r="AS483" s="9">
        <v>1.5406310549009092</v>
      </c>
      <c r="AT483" s="9">
        <v>2.0790646219877629</v>
      </c>
      <c r="AU483" s="9" t="s">
        <v>63</v>
      </c>
      <c r="AV483" s="9" t="s">
        <v>63</v>
      </c>
      <c r="AW483" s="10" t="s">
        <v>63</v>
      </c>
      <c r="AX483" s="9" t="s">
        <v>63</v>
      </c>
      <c r="AY483" s="9" t="s">
        <v>63</v>
      </c>
      <c r="AZ483" s="9" t="s">
        <v>63</v>
      </c>
      <c r="BA483" s="11">
        <v>3.1020000000000002E-10</v>
      </c>
      <c r="BB483" s="12">
        <v>1.2356535248031186</v>
      </c>
      <c r="BC483" s="12">
        <v>1.1568999837424243</v>
      </c>
      <c r="BD483" s="12">
        <v>1.3197680480720895</v>
      </c>
    </row>
    <row r="484" spans="1:56" x14ac:dyDescent="0.25">
      <c r="A484" s="8" t="s">
        <v>588</v>
      </c>
      <c r="B484" s="8">
        <v>32717850</v>
      </c>
      <c r="C484" s="8" t="s">
        <v>18</v>
      </c>
      <c r="D484" s="8" t="s">
        <v>80</v>
      </c>
      <c r="E484" s="9">
        <v>0.33689999999999998</v>
      </c>
      <c r="F484" s="9">
        <v>0.32819999999999999</v>
      </c>
      <c r="G484" s="10">
        <v>0.40600000000000003</v>
      </c>
      <c r="H484" s="9">
        <v>1.0356714910796094</v>
      </c>
      <c r="I484" s="9">
        <v>1.0029005060313492</v>
      </c>
      <c r="J484" s="9">
        <v>1.1248881404480748</v>
      </c>
      <c r="K484" s="9">
        <v>0.4007</v>
      </c>
      <c r="L484" s="9">
        <v>0.31169999999999998</v>
      </c>
      <c r="M484" s="10">
        <v>1.5400000000000002E-5</v>
      </c>
      <c r="N484" s="9">
        <v>1.554727051</v>
      </c>
      <c r="O484" s="9">
        <v>1.2727552007212832</v>
      </c>
      <c r="P484" s="9">
        <v>1.8991681984029498</v>
      </c>
      <c r="Q484" s="9">
        <v>0.43780000000000002</v>
      </c>
      <c r="R484" s="9">
        <v>0.31830000000000003</v>
      </c>
      <c r="S484" s="10">
        <v>5.8500000000000002E-4</v>
      </c>
      <c r="T484" s="9">
        <v>0.46379999999999999</v>
      </c>
      <c r="U484" s="9">
        <v>0.13489999999999999</v>
      </c>
      <c r="V484" s="9">
        <v>1.5901049176522901</v>
      </c>
      <c r="W484" s="9">
        <v>1.2206652536430265</v>
      </c>
      <c r="X484" s="9">
        <v>2.0713571076066821</v>
      </c>
      <c r="Y484" s="8" t="str">
        <f t="shared" si="7"/>
        <v/>
      </c>
      <c r="Z484" s="8" t="s">
        <v>81</v>
      </c>
      <c r="AA484" s="8" t="s">
        <v>66</v>
      </c>
      <c r="AB484" s="10">
        <v>1.0480000000000001E-3</v>
      </c>
      <c r="AC484" s="8" t="s">
        <v>83</v>
      </c>
      <c r="AD484" s="9">
        <v>80.400000000000006</v>
      </c>
      <c r="AE484" s="9">
        <v>3.6199999999999999E-5</v>
      </c>
      <c r="AF484" s="9">
        <v>0.88452898145543346</v>
      </c>
      <c r="AG484" s="9">
        <v>0.82200894663582391</v>
      </c>
      <c r="AH484" s="9">
        <v>0.95180414061990826</v>
      </c>
      <c r="AI484" s="9" t="s">
        <v>63</v>
      </c>
      <c r="AJ484" s="9" t="s">
        <v>63</v>
      </c>
      <c r="AK484" s="10" t="s">
        <v>63</v>
      </c>
      <c r="AL484" s="9" t="s">
        <v>63</v>
      </c>
      <c r="AM484" s="9" t="s">
        <v>63</v>
      </c>
      <c r="AN484" s="9" t="s">
        <v>63</v>
      </c>
      <c r="AO484" s="9">
        <v>0.38069999999999998</v>
      </c>
      <c r="AP484" s="9">
        <v>0.2384</v>
      </c>
      <c r="AQ484" s="10">
        <v>2.64E-14</v>
      </c>
      <c r="AR484" s="9">
        <v>1.7899854660000001</v>
      </c>
      <c r="AS484" s="9">
        <v>1.5408774923834359</v>
      </c>
      <c r="AT484" s="9">
        <v>2.0793658046277441</v>
      </c>
      <c r="AU484" s="9" t="s">
        <v>63</v>
      </c>
      <c r="AV484" s="9" t="s">
        <v>63</v>
      </c>
      <c r="AW484" s="10" t="s">
        <v>63</v>
      </c>
      <c r="AX484" s="9" t="s">
        <v>63</v>
      </c>
      <c r="AY484" s="9" t="s">
        <v>63</v>
      </c>
      <c r="AZ484" s="9" t="s">
        <v>63</v>
      </c>
      <c r="BA484" s="11">
        <v>3.1320000000000001E-10</v>
      </c>
      <c r="BB484" s="12">
        <v>0.80928834817133211</v>
      </c>
      <c r="BC484" s="12">
        <v>0.7577089030612576</v>
      </c>
      <c r="BD484" s="12">
        <v>0.86437895587579416</v>
      </c>
    </row>
    <row r="485" spans="1:56" x14ac:dyDescent="0.25">
      <c r="A485" s="8" t="s">
        <v>589</v>
      </c>
      <c r="B485" s="8">
        <v>32717853</v>
      </c>
      <c r="C485" s="8" t="s">
        <v>18</v>
      </c>
      <c r="D485" s="8" t="s">
        <v>80</v>
      </c>
      <c r="E485" s="9">
        <v>0.13350000000000001</v>
      </c>
      <c r="F485" s="9">
        <v>0.1123</v>
      </c>
      <c r="G485" s="10">
        <v>1.2999999999999999E-3</v>
      </c>
      <c r="H485" s="9">
        <v>1.2098180785506956</v>
      </c>
      <c r="I485" s="9">
        <v>1.0223542760461668</v>
      </c>
      <c r="J485" s="9">
        <v>1.3587174454828488</v>
      </c>
      <c r="K485" s="9">
        <v>8.9099999999999999E-2</v>
      </c>
      <c r="L485" s="9">
        <v>9.3299999999999994E-2</v>
      </c>
      <c r="M485" s="10">
        <v>0.78600000000000003</v>
      </c>
      <c r="N485" s="9">
        <v>0.95537628500000005</v>
      </c>
      <c r="O485" s="9">
        <v>0.68702760885872571</v>
      </c>
      <c r="P485" s="9">
        <v>1.3285402724701465</v>
      </c>
      <c r="Q485" s="9">
        <v>0.1018</v>
      </c>
      <c r="R485" s="9">
        <v>5.0099999999999999E-2</v>
      </c>
      <c r="S485" s="10">
        <v>7.0699999999999999E-3</v>
      </c>
      <c r="T485" s="9">
        <v>0.70720000000000005</v>
      </c>
      <c r="U485" s="9">
        <v>0.26250000000000001</v>
      </c>
      <c r="V485" s="9">
        <v>2.0283040489317838</v>
      </c>
      <c r="W485" s="9">
        <v>1.212518983255332</v>
      </c>
      <c r="X485" s="9">
        <v>3.3929508500294876</v>
      </c>
      <c r="Y485" s="8" t="str">
        <f t="shared" si="7"/>
        <v/>
      </c>
      <c r="Z485" s="8" t="s">
        <v>81</v>
      </c>
      <c r="AA485" s="8" t="s">
        <v>66</v>
      </c>
      <c r="AB485" s="10">
        <v>5.8169999999999999E-4</v>
      </c>
      <c r="AC485" s="8" t="s">
        <v>140</v>
      </c>
      <c r="AD485" s="9">
        <v>31.5</v>
      </c>
      <c r="AE485" s="9">
        <v>5.3859999999999998E-2</v>
      </c>
      <c r="AF485" s="9">
        <v>0.8286147072326806</v>
      </c>
      <c r="AG485" s="9">
        <v>0.7445196750558094</v>
      </c>
      <c r="AH485" s="9">
        <v>0.92220844666171264</v>
      </c>
      <c r="AI485" s="9" t="s">
        <v>63</v>
      </c>
      <c r="AJ485" s="9" t="s">
        <v>63</v>
      </c>
      <c r="AK485" s="10" t="s">
        <v>63</v>
      </c>
      <c r="AL485" s="9" t="s">
        <v>63</v>
      </c>
      <c r="AM485" s="9" t="s">
        <v>63</v>
      </c>
      <c r="AN485" s="9" t="s">
        <v>63</v>
      </c>
      <c r="AO485" s="9">
        <v>0.1052</v>
      </c>
      <c r="AP485" s="9">
        <v>0.1071</v>
      </c>
      <c r="AQ485" s="10">
        <v>0.33600000000000002</v>
      </c>
      <c r="AR485" s="9">
        <v>1.1150783820000001</v>
      </c>
      <c r="AS485" s="9">
        <v>0.8931418858470298</v>
      </c>
      <c r="AT485" s="9">
        <v>1.3921637952622361</v>
      </c>
      <c r="AU485" s="9" t="s">
        <v>63</v>
      </c>
      <c r="AV485" s="9" t="s">
        <v>63</v>
      </c>
      <c r="AW485" s="10" t="s">
        <v>63</v>
      </c>
      <c r="AX485" s="9" t="s">
        <v>63</v>
      </c>
      <c r="AY485" s="9" t="s">
        <v>63</v>
      </c>
      <c r="AZ485" s="9" t="s">
        <v>63</v>
      </c>
      <c r="BA485" s="11">
        <v>4.3770000000000001E-4</v>
      </c>
      <c r="BB485" s="12">
        <v>0.84113761484462324</v>
      </c>
      <c r="BC485" s="12">
        <v>0.76381321705522776</v>
      </c>
      <c r="BD485" s="12">
        <v>0.92628992443232983</v>
      </c>
    </row>
    <row r="486" spans="1:56" x14ac:dyDescent="0.25">
      <c r="A486" s="8" t="s">
        <v>590</v>
      </c>
      <c r="B486" s="8">
        <v>32717853</v>
      </c>
      <c r="C486" s="8" t="s">
        <v>80</v>
      </c>
      <c r="D486" s="8" t="s">
        <v>18</v>
      </c>
      <c r="E486" s="9">
        <v>0.1336</v>
      </c>
      <c r="F486" s="9">
        <v>0.1124</v>
      </c>
      <c r="G486" s="10">
        <v>1.32E-3</v>
      </c>
      <c r="H486" s="9">
        <v>1.2095398523898639</v>
      </c>
      <c r="I486" s="9">
        <v>1.0223346071941701</v>
      </c>
      <c r="J486" s="9">
        <v>1.3584582269244874</v>
      </c>
      <c r="K486" s="9">
        <v>8.9099999999999999E-2</v>
      </c>
      <c r="L486" s="9">
        <v>9.3299999999999994E-2</v>
      </c>
      <c r="M486" s="10">
        <v>0.78700000000000003</v>
      </c>
      <c r="N486" s="9">
        <v>0.95546227299999997</v>
      </c>
      <c r="O486" s="9">
        <v>0.68708944412606832</v>
      </c>
      <c r="P486" s="9">
        <v>1.3286598464754185</v>
      </c>
      <c r="Q486" s="9">
        <v>0.1018</v>
      </c>
      <c r="R486" s="9">
        <v>5.0099999999999999E-2</v>
      </c>
      <c r="S486" s="10">
        <v>7.0699999999999999E-3</v>
      </c>
      <c r="T486" s="9">
        <v>0.70720000000000005</v>
      </c>
      <c r="U486" s="9">
        <v>0.26250000000000001</v>
      </c>
      <c r="V486" s="9">
        <v>2.0283040489317838</v>
      </c>
      <c r="W486" s="9">
        <v>1.212518983255332</v>
      </c>
      <c r="X486" s="9">
        <v>3.3929508500294876</v>
      </c>
      <c r="Y486" s="8">
        <f t="shared" si="7"/>
        <v>99</v>
      </c>
      <c r="Z486" s="8" t="s">
        <v>81</v>
      </c>
      <c r="AA486" s="8" t="s">
        <v>66</v>
      </c>
      <c r="AB486" s="10">
        <v>5.9130000000000001E-4</v>
      </c>
      <c r="AC486" s="8" t="s">
        <v>88</v>
      </c>
      <c r="AD486" s="9">
        <v>31.5</v>
      </c>
      <c r="AE486" s="9">
        <v>5.391E-2</v>
      </c>
      <c r="AF486" s="9">
        <v>1.2065921727815967</v>
      </c>
      <c r="AG486" s="9">
        <v>1.0839242277774637</v>
      </c>
      <c r="AH486" s="9">
        <v>1.3431424762992865</v>
      </c>
      <c r="AI486" s="9" t="s">
        <v>63</v>
      </c>
      <c r="AJ486" s="9" t="s">
        <v>63</v>
      </c>
      <c r="AK486" s="10" t="s">
        <v>63</v>
      </c>
      <c r="AL486" s="9" t="s">
        <v>63</v>
      </c>
      <c r="AM486" s="9" t="s">
        <v>63</v>
      </c>
      <c r="AN486" s="9" t="s">
        <v>63</v>
      </c>
      <c r="AO486" s="9">
        <v>0.1053</v>
      </c>
      <c r="AP486" s="9">
        <v>0.1071</v>
      </c>
      <c r="AQ486" s="10">
        <v>0.33100000000000002</v>
      </c>
      <c r="AR486" s="9">
        <v>1.1163693859999999</v>
      </c>
      <c r="AS486" s="9">
        <v>0.89423605413960583</v>
      </c>
      <c r="AT486" s="9">
        <v>1.3936819027232434</v>
      </c>
      <c r="AU486" s="9" t="s">
        <v>63</v>
      </c>
      <c r="AV486" s="9" t="s">
        <v>63</v>
      </c>
      <c r="AW486" s="10" t="s">
        <v>63</v>
      </c>
      <c r="AX486" s="9" t="s">
        <v>63</v>
      </c>
      <c r="AY486" s="9" t="s">
        <v>63</v>
      </c>
      <c r="AZ486" s="9" t="s">
        <v>63</v>
      </c>
      <c r="BA486" s="11">
        <v>4.37E-4</v>
      </c>
      <c r="BB486" s="12">
        <v>1.1889849976390692</v>
      </c>
      <c r="BC486" s="12">
        <v>1.0796835619399301</v>
      </c>
      <c r="BD486" s="12">
        <v>1.3093515308047545</v>
      </c>
    </row>
    <row r="487" spans="1:56" x14ac:dyDescent="0.25">
      <c r="A487" s="8" t="s">
        <v>591</v>
      </c>
      <c r="B487" s="8">
        <v>32717931</v>
      </c>
      <c r="C487" s="8" t="s">
        <v>80</v>
      </c>
      <c r="D487" s="8" t="s">
        <v>18</v>
      </c>
      <c r="E487" s="9">
        <v>0.1009</v>
      </c>
      <c r="F487" s="9">
        <v>0.11890000000000001</v>
      </c>
      <c r="G487" s="10">
        <v>2.8500000000000001E-3</v>
      </c>
      <c r="H487" s="9">
        <v>0.82397919349856907</v>
      </c>
      <c r="I487" s="9">
        <v>0.97567652999854027</v>
      </c>
      <c r="J487" s="9">
        <v>0.93573253176695026</v>
      </c>
      <c r="K487" s="9">
        <v>0.12870000000000001</v>
      </c>
      <c r="L487" s="9">
        <v>0.16350000000000001</v>
      </c>
      <c r="M487" s="10">
        <v>2.9000000000000001E-2</v>
      </c>
      <c r="N487" s="9">
        <v>0.74282113299999997</v>
      </c>
      <c r="O487" s="9">
        <v>0.56878543918685431</v>
      </c>
      <c r="P487" s="9">
        <v>0.97010787725843539</v>
      </c>
      <c r="Q487" s="9">
        <v>0.1704</v>
      </c>
      <c r="R487" s="9">
        <v>0.19439999999999999</v>
      </c>
      <c r="S487" s="10">
        <v>0.80500000000000005</v>
      </c>
      <c r="T487" s="9">
        <v>-4.335E-2</v>
      </c>
      <c r="U487" s="9">
        <v>0.17526</v>
      </c>
      <c r="V487" s="9">
        <v>0.95757617974573539</v>
      </c>
      <c r="W487" s="9">
        <v>0.67918644600985389</v>
      </c>
      <c r="X487" s="9">
        <v>1.3500742622345165</v>
      </c>
      <c r="Y487" s="8">
        <f t="shared" si="7"/>
        <v>99</v>
      </c>
      <c r="Z487" s="8" t="s">
        <v>81</v>
      </c>
      <c r="AA487" s="8" t="s">
        <v>66</v>
      </c>
      <c r="AB487" s="10">
        <v>4.259E-4</v>
      </c>
      <c r="AC487" s="8" t="s">
        <v>83</v>
      </c>
      <c r="AD487" s="9">
        <v>0</v>
      </c>
      <c r="AE487" s="9">
        <v>0.51859999999999995</v>
      </c>
      <c r="AF487" s="9">
        <v>0.82217665356646297</v>
      </c>
      <c r="AG487" s="9">
        <v>0.73728850852182359</v>
      </c>
      <c r="AH487" s="9">
        <v>0.91683844500031153</v>
      </c>
      <c r="AI487" s="9" t="s">
        <v>63</v>
      </c>
      <c r="AJ487" s="9" t="s">
        <v>63</v>
      </c>
      <c r="AK487" s="10" t="s">
        <v>63</v>
      </c>
      <c r="AL487" s="9" t="s">
        <v>63</v>
      </c>
      <c r="AM487" s="9" t="s">
        <v>63</v>
      </c>
      <c r="AN487" s="9" t="s">
        <v>63</v>
      </c>
      <c r="AO487" s="9">
        <v>0.14599999999999999</v>
      </c>
      <c r="AP487" s="9">
        <v>0.2172</v>
      </c>
      <c r="AQ487" s="10">
        <v>1.55E-7</v>
      </c>
      <c r="AR487" s="9">
        <v>0.62115651000000005</v>
      </c>
      <c r="AS487" s="9">
        <v>0.51992726759448082</v>
      </c>
      <c r="AT487" s="9">
        <v>0.74209496947405962</v>
      </c>
      <c r="AU487" s="9" t="s">
        <v>63</v>
      </c>
      <c r="AV487" s="9" t="s">
        <v>63</v>
      </c>
      <c r="AW487" s="10" t="s">
        <v>63</v>
      </c>
      <c r="AX487" s="9" t="s">
        <v>63</v>
      </c>
      <c r="AY487" s="9" t="s">
        <v>63</v>
      </c>
      <c r="AZ487" s="9" t="s">
        <v>63</v>
      </c>
      <c r="BA487" s="11">
        <v>9.2340000000000002E-9</v>
      </c>
      <c r="BB487" s="12">
        <v>0.76170190547368899</v>
      </c>
      <c r="BC487" s="12">
        <v>0.69412445818037283</v>
      </c>
      <c r="BD487" s="12">
        <v>0.83585844867532755</v>
      </c>
    </row>
    <row r="488" spans="1:56" x14ac:dyDescent="0.25">
      <c r="A488" s="8" t="s">
        <v>592</v>
      </c>
      <c r="B488" s="8">
        <v>32717931</v>
      </c>
      <c r="C488" s="8" t="s">
        <v>18</v>
      </c>
      <c r="D488" s="8" t="s">
        <v>80</v>
      </c>
      <c r="E488" s="9">
        <v>0.10050000000000001</v>
      </c>
      <c r="F488" s="9">
        <v>0.1187</v>
      </c>
      <c r="G488" s="10">
        <v>2.5799999999999998E-3</v>
      </c>
      <c r="H488" s="9">
        <v>0.82234932879397626</v>
      </c>
      <c r="I488" s="9">
        <v>0.97542338235660031</v>
      </c>
      <c r="J488" s="9">
        <v>0.93391822324378482</v>
      </c>
      <c r="K488" s="9">
        <v>0.12870000000000001</v>
      </c>
      <c r="L488" s="9">
        <v>0.16350000000000001</v>
      </c>
      <c r="M488" s="10">
        <v>2.9000000000000001E-2</v>
      </c>
      <c r="N488" s="9">
        <v>0.74282113299999997</v>
      </c>
      <c r="O488" s="9">
        <v>0.56878543918685431</v>
      </c>
      <c r="P488" s="9">
        <v>0.97010787725843539</v>
      </c>
      <c r="Q488" s="9">
        <v>0.1704</v>
      </c>
      <c r="R488" s="9">
        <v>0.19439999999999999</v>
      </c>
      <c r="S488" s="10">
        <v>0.80500000000000005</v>
      </c>
      <c r="T488" s="9">
        <v>-4.335E-2</v>
      </c>
      <c r="U488" s="9">
        <v>0.17526</v>
      </c>
      <c r="V488" s="9">
        <v>0.95757617974573539</v>
      </c>
      <c r="W488" s="9">
        <v>0.67918644600985389</v>
      </c>
      <c r="X488" s="9">
        <v>1.3500742622345165</v>
      </c>
      <c r="Y488" s="8" t="str">
        <f t="shared" si="7"/>
        <v/>
      </c>
      <c r="Z488" s="8" t="s">
        <v>81</v>
      </c>
      <c r="AA488" s="8" t="s">
        <v>66</v>
      </c>
      <c r="AB488" s="10">
        <v>3.8690000000000003E-4</v>
      </c>
      <c r="AC488" s="8" t="s">
        <v>68</v>
      </c>
      <c r="AD488" s="9">
        <v>0</v>
      </c>
      <c r="AE488" s="9">
        <v>0.51910000000000001</v>
      </c>
      <c r="AF488" s="9">
        <v>1.2179876138705541</v>
      </c>
      <c r="AG488" s="9">
        <v>1.0922327547653754</v>
      </c>
      <c r="AH488" s="9">
        <v>1.3582213324675088</v>
      </c>
      <c r="AI488" s="9" t="s">
        <v>63</v>
      </c>
      <c r="AJ488" s="9" t="s">
        <v>63</v>
      </c>
      <c r="AK488" s="10" t="s">
        <v>63</v>
      </c>
      <c r="AL488" s="9" t="s">
        <v>63</v>
      </c>
      <c r="AM488" s="9" t="s">
        <v>63</v>
      </c>
      <c r="AN488" s="9" t="s">
        <v>63</v>
      </c>
      <c r="AO488" s="9">
        <v>0.14599999999999999</v>
      </c>
      <c r="AP488" s="9">
        <v>0.2172</v>
      </c>
      <c r="AQ488" s="10">
        <v>1.55E-7</v>
      </c>
      <c r="AR488" s="9">
        <v>0.62115651000000005</v>
      </c>
      <c r="AS488" s="9">
        <v>0.51992726759448082</v>
      </c>
      <c r="AT488" s="9">
        <v>0.74209496947405962</v>
      </c>
      <c r="AU488" s="9" t="s">
        <v>63</v>
      </c>
      <c r="AV488" s="9" t="s">
        <v>63</v>
      </c>
      <c r="AW488" s="10" t="s">
        <v>63</v>
      </c>
      <c r="AX488" s="9" t="s">
        <v>63</v>
      </c>
      <c r="AY488" s="9" t="s">
        <v>63</v>
      </c>
      <c r="AZ488" s="9" t="s">
        <v>63</v>
      </c>
      <c r="BA488" s="11">
        <v>8.1129999999999996E-9</v>
      </c>
      <c r="BB488" s="12">
        <v>1.3142944740296105</v>
      </c>
      <c r="BC488" s="12">
        <v>1.1976915550814176</v>
      </c>
      <c r="BD488" s="12">
        <v>1.4422494315302625</v>
      </c>
    </row>
    <row r="489" spans="1:56" x14ac:dyDescent="0.25">
      <c r="A489" s="8" t="s">
        <v>593</v>
      </c>
      <c r="B489" s="8">
        <v>32713236</v>
      </c>
      <c r="C489" s="8" t="s">
        <v>80</v>
      </c>
      <c r="D489" s="8" t="s">
        <v>18</v>
      </c>
      <c r="E489" s="9">
        <v>0.47239999999999999</v>
      </c>
      <c r="F489" s="9">
        <v>0.50270000000000004</v>
      </c>
      <c r="G489" s="10">
        <v>3.6099999999999999E-3</v>
      </c>
      <c r="H489" s="9">
        <v>0.88970084675584316</v>
      </c>
      <c r="I489" s="9">
        <v>0.99084292529374929</v>
      </c>
      <c r="J489" s="9">
        <v>0.96256238436107167</v>
      </c>
      <c r="K489" s="9">
        <v>0.4491</v>
      </c>
      <c r="L489" s="9">
        <v>0.51019999999999999</v>
      </c>
      <c r="M489" s="10">
        <v>5.3200000000000001E-3</v>
      </c>
      <c r="N489" s="9">
        <v>0.76324973100000004</v>
      </c>
      <c r="O489" s="9">
        <v>0.63118719273507196</v>
      </c>
      <c r="P489" s="9">
        <v>0.92294355518035376</v>
      </c>
      <c r="Q489" s="9">
        <v>0.38740000000000002</v>
      </c>
      <c r="R489" s="9">
        <v>0.50660000000000005</v>
      </c>
      <c r="S489" s="10">
        <v>9.2000000000000003E-4</v>
      </c>
      <c r="T489" s="9">
        <v>-0.44550000000000001</v>
      </c>
      <c r="U489" s="9">
        <v>0.13439999999999999</v>
      </c>
      <c r="V489" s="9">
        <v>0.64050394398398824</v>
      </c>
      <c r="W489" s="9">
        <v>0.49217349132646576</v>
      </c>
      <c r="X489" s="9">
        <v>0.83353798912124344</v>
      </c>
      <c r="Y489" s="8">
        <f t="shared" si="7"/>
        <v>99</v>
      </c>
      <c r="Z489" s="8" t="s">
        <v>81</v>
      </c>
      <c r="AA489" s="8" t="s">
        <v>66</v>
      </c>
      <c r="AB489" s="10">
        <v>6.7309999999999996E-6</v>
      </c>
      <c r="AC489" s="8" t="s">
        <v>83</v>
      </c>
      <c r="AD489" s="9">
        <v>42.5</v>
      </c>
      <c r="AE489" s="9">
        <v>3.0859999999999999E-2</v>
      </c>
      <c r="AF489" s="9">
        <v>0.8512920711071511</v>
      </c>
      <c r="AG489" s="9">
        <v>0.79360612900557292</v>
      </c>
      <c r="AH489" s="9">
        <v>0.91317111075992441</v>
      </c>
      <c r="AI489" s="9" t="s">
        <v>63</v>
      </c>
      <c r="AJ489" s="9" t="s">
        <v>63</v>
      </c>
      <c r="AK489" s="10" t="s">
        <v>63</v>
      </c>
      <c r="AL489" s="9" t="s">
        <v>63</v>
      </c>
      <c r="AM489" s="9" t="s">
        <v>63</v>
      </c>
      <c r="AN489" s="9" t="s">
        <v>63</v>
      </c>
      <c r="AO489" s="9">
        <v>0.4229</v>
      </c>
      <c r="AP489" s="9">
        <v>0.54830000000000001</v>
      </c>
      <c r="AQ489" s="10">
        <v>1.13E-9</v>
      </c>
      <c r="AR489" s="9">
        <v>0.64954874200000001</v>
      </c>
      <c r="AS489" s="9">
        <v>0.56533048389000895</v>
      </c>
      <c r="AT489" s="9">
        <v>0.74631313980542302</v>
      </c>
      <c r="AU489" s="9" t="s">
        <v>63</v>
      </c>
      <c r="AV489" s="9" t="s">
        <v>63</v>
      </c>
      <c r="AW489" s="10" t="s">
        <v>63</v>
      </c>
      <c r="AX489" s="9" t="s">
        <v>63</v>
      </c>
      <c r="AY489" s="9" t="s">
        <v>63</v>
      </c>
      <c r="AZ489" s="9" t="s">
        <v>63</v>
      </c>
      <c r="BA489" s="11">
        <v>1.349E-11</v>
      </c>
      <c r="BB489" s="12">
        <v>0.80581587943247779</v>
      </c>
      <c r="BC489" s="12">
        <v>0.7569757957242903</v>
      </c>
      <c r="BD489" s="12">
        <v>0.85780712568786455</v>
      </c>
    </row>
    <row r="490" spans="1:56" x14ac:dyDescent="0.25">
      <c r="A490" s="8" t="s">
        <v>594</v>
      </c>
      <c r="B490" s="8">
        <v>32713236</v>
      </c>
      <c r="C490" s="8" t="s">
        <v>18</v>
      </c>
      <c r="D490" s="8" t="s">
        <v>80</v>
      </c>
      <c r="E490" s="9">
        <v>0.4713</v>
      </c>
      <c r="F490" s="9">
        <v>0.50160000000000005</v>
      </c>
      <c r="G490" s="10">
        <v>3.6099999999999999E-3</v>
      </c>
      <c r="H490" s="9">
        <v>0.88945176539176984</v>
      </c>
      <c r="I490" s="9">
        <v>0.99080061218274595</v>
      </c>
      <c r="J490" s="9">
        <v>0.96246266806344527</v>
      </c>
      <c r="K490" s="9">
        <v>0.44819999999999999</v>
      </c>
      <c r="L490" s="9">
        <v>0.50929999999999997</v>
      </c>
      <c r="M490" s="10">
        <v>5.3E-3</v>
      </c>
      <c r="N490" s="9">
        <v>0.76281480199999996</v>
      </c>
      <c r="O490" s="9">
        <v>0.63062972205838663</v>
      </c>
      <c r="P490" s="9">
        <v>0.9227069427878104</v>
      </c>
      <c r="Q490" s="9">
        <v>0.38740000000000002</v>
      </c>
      <c r="R490" s="9">
        <v>0.50660000000000005</v>
      </c>
      <c r="S490" s="10">
        <v>9.2000000000000003E-4</v>
      </c>
      <c r="T490" s="9">
        <v>-0.44550000000000001</v>
      </c>
      <c r="U490" s="9">
        <v>0.13439999999999999</v>
      </c>
      <c r="V490" s="9">
        <v>0.64050394398398824</v>
      </c>
      <c r="W490" s="9">
        <v>0.49217349132646576</v>
      </c>
      <c r="X490" s="9">
        <v>0.83353798912124344</v>
      </c>
      <c r="Y490" s="8" t="str">
        <f t="shared" si="7"/>
        <v/>
      </c>
      <c r="Z490" s="8" t="s">
        <v>81</v>
      </c>
      <c r="AA490" s="8" t="s">
        <v>66</v>
      </c>
      <c r="AB490" s="10">
        <v>6.6560000000000003E-6</v>
      </c>
      <c r="AC490" s="8" t="s">
        <v>68</v>
      </c>
      <c r="AD490" s="9">
        <v>42.4</v>
      </c>
      <c r="AE490" s="9">
        <v>3.1040000000000002E-2</v>
      </c>
      <c r="AF490" s="9">
        <v>1.175154936788726</v>
      </c>
      <c r="AG490" s="9">
        <v>1.0955231371458445</v>
      </c>
      <c r="AH490" s="9">
        <v>1.260575042766136</v>
      </c>
      <c r="AI490" s="9" t="s">
        <v>63</v>
      </c>
      <c r="AJ490" s="9" t="s">
        <v>63</v>
      </c>
      <c r="AK490" s="10" t="s">
        <v>63</v>
      </c>
      <c r="AL490" s="9" t="s">
        <v>63</v>
      </c>
      <c r="AM490" s="9" t="s">
        <v>63</v>
      </c>
      <c r="AN490" s="9" t="s">
        <v>63</v>
      </c>
      <c r="AO490" s="9">
        <v>0.42170000000000002</v>
      </c>
      <c r="AP490" s="9">
        <v>0.54669999999999996</v>
      </c>
      <c r="AQ490" s="10">
        <v>1.14E-9</v>
      </c>
      <c r="AR490" s="9">
        <v>0.64910057799999998</v>
      </c>
      <c r="AS490" s="9">
        <v>0.56479668712058961</v>
      </c>
      <c r="AT490" s="9">
        <v>0.74598801723130748</v>
      </c>
      <c r="AU490" s="9" t="s">
        <v>63</v>
      </c>
      <c r="AV490" s="9" t="s">
        <v>63</v>
      </c>
      <c r="AW490" s="10" t="s">
        <v>63</v>
      </c>
      <c r="AX490" s="9" t="s">
        <v>63</v>
      </c>
      <c r="AY490" s="9" t="s">
        <v>63</v>
      </c>
      <c r="AZ490" s="9" t="s">
        <v>63</v>
      </c>
      <c r="BA490" s="11">
        <v>1.3330000000000001E-11</v>
      </c>
      <c r="BB490" s="12">
        <v>1.241598919253702</v>
      </c>
      <c r="BC490" s="12">
        <v>1.1661176694126336</v>
      </c>
      <c r="BD490" s="12">
        <v>1.3219659702681972</v>
      </c>
    </row>
    <row r="491" spans="1:56" x14ac:dyDescent="0.25">
      <c r="A491" s="8" t="s">
        <v>595</v>
      </c>
      <c r="B491" s="8">
        <v>32717946</v>
      </c>
      <c r="C491" s="8" t="s">
        <v>80</v>
      </c>
      <c r="D491" s="8" t="s">
        <v>18</v>
      </c>
      <c r="E491" s="9">
        <v>0.1008</v>
      </c>
      <c r="F491" s="9">
        <v>0.11890000000000001</v>
      </c>
      <c r="G491" s="10">
        <v>2.7299999999999998E-3</v>
      </c>
      <c r="H491" s="9">
        <v>0.82325441075946815</v>
      </c>
      <c r="I491" s="9">
        <v>0.9755598984704672</v>
      </c>
      <c r="J491" s="9">
        <v>0.93494609851710919</v>
      </c>
      <c r="K491" s="9">
        <v>0.12870000000000001</v>
      </c>
      <c r="L491" s="9">
        <v>0.16350000000000001</v>
      </c>
      <c r="M491" s="10">
        <v>2.9000000000000001E-2</v>
      </c>
      <c r="N491" s="9">
        <v>0.74282113299999997</v>
      </c>
      <c r="O491" s="9">
        <v>0.56878543918685431</v>
      </c>
      <c r="P491" s="9">
        <v>0.97010787725843539</v>
      </c>
      <c r="Q491" s="9">
        <v>0.1704</v>
      </c>
      <c r="R491" s="9">
        <v>0.19439999999999999</v>
      </c>
      <c r="S491" s="10">
        <v>0.80500000000000005</v>
      </c>
      <c r="T491" s="9">
        <v>-4.333E-2</v>
      </c>
      <c r="U491" s="9">
        <v>0.17526</v>
      </c>
      <c r="V491" s="9">
        <v>0.95759533146084685</v>
      </c>
      <c r="W491" s="9">
        <v>0.67920002987461237</v>
      </c>
      <c r="X491" s="9">
        <v>1.350101263989778</v>
      </c>
      <c r="Y491" s="8">
        <f t="shared" si="7"/>
        <v>99</v>
      </c>
      <c r="Z491" s="8" t="s">
        <v>81</v>
      </c>
      <c r="AA491" s="8" t="s">
        <v>66</v>
      </c>
      <c r="AB491" s="10">
        <v>4.0890000000000002E-4</v>
      </c>
      <c r="AC491" s="8" t="s">
        <v>83</v>
      </c>
      <c r="AD491" s="9">
        <v>0</v>
      </c>
      <c r="AE491" s="9">
        <v>0.51880000000000004</v>
      </c>
      <c r="AF491" s="9">
        <v>0.82168349553652686</v>
      </c>
      <c r="AG491" s="9">
        <v>0.73684626810210363</v>
      </c>
      <c r="AH491" s="9">
        <v>0.91628850693123021</v>
      </c>
      <c r="AI491" s="9" t="s">
        <v>63</v>
      </c>
      <c r="AJ491" s="9" t="s">
        <v>63</v>
      </c>
      <c r="AK491" s="10" t="s">
        <v>63</v>
      </c>
      <c r="AL491" s="9" t="s">
        <v>63</v>
      </c>
      <c r="AM491" s="9" t="s">
        <v>63</v>
      </c>
      <c r="AN491" s="9" t="s">
        <v>63</v>
      </c>
      <c r="AO491" s="9">
        <v>0.14599999999999999</v>
      </c>
      <c r="AP491" s="9">
        <v>0.2172</v>
      </c>
      <c r="AQ491" s="10">
        <v>1.55E-7</v>
      </c>
      <c r="AR491" s="9">
        <v>0.62115651000000005</v>
      </c>
      <c r="AS491" s="9">
        <v>0.51992726759448082</v>
      </c>
      <c r="AT491" s="9">
        <v>0.74209496947405962</v>
      </c>
      <c r="AU491" s="9" t="s">
        <v>63</v>
      </c>
      <c r="AV491" s="9" t="s">
        <v>63</v>
      </c>
      <c r="AW491" s="10" t="s">
        <v>63</v>
      </c>
      <c r="AX491" s="9" t="s">
        <v>63</v>
      </c>
      <c r="AY491" s="9" t="s">
        <v>63</v>
      </c>
      <c r="AZ491" s="9" t="s">
        <v>63</v>
      </c>
      <c r="BA491" s="11">
        <v>8.7310000000000006E-9</v>
      </c>
      <c r="BB491" s="12">
        <v>0.76132114971782361</v>
      </c>
      <c r="BC491" s="12">
        <v>0.69377748270238082</v>
      </c>
      <c r="BD491" s="12">
        <v>0.83544062391588436</v>
      </c>
    </row>
    <row r="492" spans="1:56" x14ac:dyDescent="0.25">
      <c r="A492" s="8" t="s">
        <v>596</v>
      </c>
      <c r="B492" s="8">
        <v>32717946</v>
      </c>
      <c r="C492" s="8" t="s">
        <v>18</v>
      </c>
      <c r="D492" s="8" t="s">
        <v>80</v>
      </c>
      <c r="E492" s="9">
        <v>0.10059999999999999</v>
      </c>
      <c r="F492" s="9">
        <v>0.1188</v>
      </c>
      <c r="G492" s="10">
        <v>2.5999999999999999E-3</v>
      </c>
      <c r="H492" s="9">
        <v>0.82242334356418234</v>
      </c>
      <c r="I492" s="9">
        <v>0.97543455113922273</v>
      </c>
      <c r="J492" s="9">
        <v>0.93400227966635907</v>
      </c>
      <c r="K492" s="9">
        <v>0.12870000000000001</v>
      </c>
      <c r="L492" s="9">
        <v>0.16350000000000001</v>
      </c>
      <c r="M492" s="10">
        <v>2.9000000000000001E-2</v>
      </c>
      <c r="N492" s="9">
        <v>0.74282113299999997</v>
      </c>
      <c r="O492" s="9">
        <v>0.56878543918685431</v>
      </c>
      <c r="P492" s="9">
        <v>0.97010787725843539</v>
      </c>
      <c r="Q492" s="9">
        <v>0.1704</v>
      </c>
      <c r="R492" s="9">
        <v>0.19439999999999999</v>
      </c>
      <c r="S492" s="10">
        <v>0.80500000000000005</v>
      </c>
      <c r="T492" s="9">
        <v>-4.333E-2</v>
      </c>
      <c r="U492" s="9">
        <v>0.17526</v>
      </c>
      <c r="V492" s="9">
        <v>0.95759533146084685</v>
      </c>
      <c r="W492" s="9">
        <v>0.67920002987461237</v>
      </c>
      <c r="X492" s="9">
        <v>1.350101263989778</v>
      </c>
      <c r="Y492" s="8" t="str">
        <f t="shared" si="7"/>
        <v/>
      </c>
      <c r="Z492" s="8" t="s">
        <v>81</v>
      </c>
      <c r="AA492" s="8" t="s">
        <v>66</v>
      </c>
      <c r="AB492" s="10">
        <v>3.8870000000000002E-4</v>
      </c>
      <c r="AC492" s="8" t="s">
        <v>68</v>
      </c>
      <c r="AD492" s="9">
        <v>0</v>
      </c>
      <c r="AE492" s="9">
        <v>0.51900000000000002</v>
      </c>
      <c r="AF492" s="9">
        <v>1.2178658211989022</v>
      </c>
      <c r="AG492" s="9">
        <v>1.0921235369508806</v>
      </c>
      <c r="AH492" s="9">
        <v>1.3580855171251425</v>
      </c>
      <c r="AI492" s="9" t="s">
        <v>63</v>
      </c>
      <c r="AJ492" s="9" t="s">
        <v>63</v>
      </c>
      <c r="AK492" s="10" t="s">
        <v>63</v>
      </c>
      <c r="AL492" s="9" t="s">
        <v>63</v>
      </c>
      <c r="AM492" s="9" t="s">
        <v>63</v>
      </c>
      <c r="AN492" s="9" t="s">
        <v>63</v>
      </c>
      <c r="AO492" s="9">
        <v>0.14599999999999999</v>
      </c>
      <c r="AP492" s="9">
        <v>0.2172</v>
      </c>
      <c r="AQ492" s="10">
        <v>1.55E-7</v>
      </c>
      <c r="AR492" s="9">
        <v>0.621158498</v>
      </c>
      <c r="AS492" s="9">
        <v>0.51992886003015459</v>
      </c>
      <c r="AT492" s="9">
        <v>0.74209744599752403</v>
      </c>
      <c r="AU492" s="9" t="s">
        <v>63</v>
      </c>
      <c r="AV492" s="9" t="s">
        <v>63</v>
      </c>
      <c r="AW492" s="10" t="s">
        <v>63</v>
      </c>
      <c r="AX492" s="9" t="s">
        <v>63</v>
      </c>
      <c r="AY492" s="9" t="s">
        <v>63</v>
      </c>
      <c r="AZ492" s="9" t="s">
        <v>63</v>
      </c>
      <c r="BA492" s="11">
        <v>8.1639999999999995E-9</v>
      </c>
      <c r="BB492" s="12">
        <v>1.314163051153461</v>
      </c>
      <c r="BC492" s="12">
        <v>1.1975717919141677</v>
      </c>
      <c r="BD492" s="12">
        <v>1.4421052137981165</v>
      </c>
    </row>
    <row r="493" spans="1:56" x14ac:dyDescent="0.25">
      <c r="A493" s="8" t="s">
        <v>597</v>
      </c>
      <c r="B493" s="8">
        <v>32717952</v>
      </c>
      <c r="C493" s="8" t="s">
        <v>80</v>
      </c>
      <c r="D493" s="8" t="s">
        <v>18</v>
      </c>
      <c r="E493" s="9">
        <v>0.1007</v>
      </c>
      <c r="F493" s="9">
        <v>0.1188</v>
      </c>
      <c r="G493" s="10">
        <v>2.7100000000000002E-3</v>
      </c>
      <c r="H493" s="9">
        <v>0.82311446940499122</v>
      </c>
      <c r="I493" s="9">
        <v>0.97553879927744402</v>
      </c>
      <c r="J493" s="9">
        <v>0.93478717118956689</v>
      </c>
      <c r="K493" s="9">
        <v>0.12870000000000001</v>
      </c>
      <c r="L493" s="9">
        <v>0.16350000000000001</v>
      </c>
      <c r="M493" s="10">
        <v>2.9000000000000001E-2</v>
      </c>
      <c r="N493" s="9">
        <v>0.74282113299999997</v>
      </c>
      <c r="O493" s="9">
        <v>0.56878543918685431</v>
      </c>
      <c r="P493" s="9">
        <v>0.97010787725843539</v>
      </c>
      <c r="Q493" s="9">
        <v>0.1704</v>
      </c>
      <c r="R493" s="9">
        <v>0.19439999999999999</v>
      </c>
      <c r="S493" s="10">
        <v>0.80500000000000005</v>
      </c>
      <c r="T493" s="9">
        <v>-4.3339999999999997E-2</v>
      </c>
      <c r="U493" s="9">
        <v>0.17526</v>
      </c>
      <c r="V493" s="9">
        <v>0.95758575555541181</v>
      </c>
      <c r="W493" s="9">
        <v>0.67919323790827346</v>
      </c>
      <c r="X493" s="9">
        <v>1.3500877630446428</v>
      </c>
      <c r="Y493" s="8">
        <f t="shared" si="7"/>
        <v>99</v>
      </c>
      <c r="Z493" s="8" t="s">
        <v>81</v>
      </c>
      <c r="AA493" s="8" t="s">
        <v>66</v>
      </c>
      <c r="AB493" s="10">
        <v>4.0539999999999999E-4</v>
      </c>
      <c r="AC493" s="8" t="s">
        <v>83</v>
      </c>
      <c r="AD493" s="9">
        <v>0</v>
      </c>
      <c r="AE493" s="9">
        <v>0.51890000000000003</v>
      </c>
      <c r="AF493" s="9">
        <v>0.8216013312952537</v>
      </c>
      <c r="AG493" s="9">
        <v>0.73677258715940197</v>
      </c>
      <c r="AH493" s="9">
        <v>0.91619688266182686</v>
      </c>
      <c r="AI493" s="9" t="s">
        <v>63</v>
      </c>
      <c r="AJ493" s="9" t="s">
        <v>63</v>
      </c>
      <c r="AK493" s="10" t="s">
        <v>63</v>
      </c>
      <c r="AL493" s="9" t="s">
        <v>63</v>
      </c>
      <c r="AM493" s="9" t="s">
        <v>63</v>
      </c>
      <c r="AN493" s="9" t="s">
        <v>63</v>
      </c>
      <c r="AO493" s="9">
        <v>0.14599999999999999</v>
      </c>
      <c r="AP493" s="9">
        <v>0.2172</v>
      </c>
      <c r="AQ493" s="10">
        <v>1.55E-7</v>
      </c>
      <c r="AR493" s="9">
        <v>0.62115651000000005</v>
      </c>
      <c r="AS493" s="9">
        <v>0.51992726759448082</v>
      </c>
      <c r="AT493" s="9">
        <v>0.74209496947405962</v>
      </c>
      <c r="AU493" s="9" t="s">
        <v>63</v>
      </c>
      <c r="AV493" s="9" t="s">
        <v>63</v>
      </c>
      <c r="AW493" s="10" t="s">
        <v>63</v>
      </c>
      <c r="AX493" s="9" t="s">
        <v>63</v>
      </c>
      <c r="AY493" s="9" t="s">
        <v>63</v>
      </c>
      <c r="AZ493" s="9" t="s">
        <v>63</v>
      </c>
      <c r="BA493" s="11">
        <v>8.6320000000000008E-9</v>
      </c>
      <c r="BB493" s="12">
        <v>0.7612450214093307</v>
      </c>
      <c r="BC493" s="12">
        <v>0.69370810842288244</v>
      </c>
      <c r="BD493" s="12">
        <v>0.83535708403055664</v>
      </c>
    </row>
    <row r="494" spans="1:56" x14ac:dyDescent="0.25">
      <c r="A494" s="8" t="s">
        <v>598</v>
      </c>
      <c r="B494" s="8">
        <v>32717952</v>
      </c>
      <c r="C494" s="8" t="s">
        <v>18</v>
      </c>
      <c r="D494" s="8" t="s">
        <v>80</v>
      </c>
      <c r="E494" s="9">
        <v>0.10050000000000001</v>
      </c>
      <c r="F494" s="9">
        <v>0.1187</v>
      </c>
      <c r="G494" s="10">
        <v>2.5899999999999999E-3</v>
      </c>
      <c r="H494" s="9">
        <v>0.82235755232838181</v>
      </c>
      <c r="I494" s="9">
        <v>0.975424623326132</v>
      </c>
      <c r="J494" s="9">
        <v>0.93392756247271336</v>
      </c>
      <c r="K494" s="9">
        <v>0.12870000000000001</v>
      </c>
      <c r="L494" s="9">
        <v>0.16350000000000001</v>
      </c>
      <c r="M494" s="10">
        <v>2.9000000000000001E-2</v>
      </c>
      <c r="N494" s="9">
        <v>0.74282113299999997</v>
      </c>
      <c r="O494" s="9">
        <v>0.56878543918685431</v>
      </c>
      <c r="P494" s="9">
        <v>0.97010787725843539</v>
      </c>
      <c r="Q494" s="9">
        <v>0.1704</v>
      </c>
      <c r="R494" s="9">
        <v>0.19439999999999999</v>
      </c>
      <c r="S494" s="10">
        <v>0.80500000000000005</v>
      </c>
      <c r="T494" s="9">
        <v>-4.3339999999999997E-2</v>
      </c>
      <c r="U494" s="9">
        <v>0.17526</v>
      </c>
      <c r="V494" s="9">
        <v>0.95758575555541181</v>
      </c>
      <c r="W494" s="9">
        <v>0.67919323790827346</v>
      </c>
      <c r="X494" s="9">
        <v>1.3500877630446428</v>
      </c>
      <c r="Y494" s="8" t="str">
        <f t="shared" si="7"/>
        <v/>
      </c>
      <c r="Z494" s="8" t="s">
        <v>81</v>
      </c>
      <c r="AA494" s="8" t="s">
        <v>66</v>
      </c>
      <c r="AB494" s="10">
        <v>3.8719999999999998E-4</v>
      </c>
      <c r="AC494" s="8" t="s">
        <v>68</v>
      </c>
      <c r="AD494" s="9">
        <v>0</v>
      </c>
      <c r="AE494" s="9">
        <v>0.51910000000000001</v>
      </c>
      <c r="AF494" s="9">
        <v>1.2179876138705541</v>
      </c>
      <c r="AG494" s="9">
        <v>1.0922327547653754</v>
      </c>
      <c r="AH494" s="9">
        <v>1.3582213324675088</v>
      </c>
      <c r="AI494" s="9" t="s">
        <v>63</v>
      </c>
      <c r="AJ494" s="9" t="s">
        <v>63</v>
      </c>
      <c r="AK494" s="10" t="s">
        <v>63</v>
      </c>
      <c r="AL494" s="9" t="s">
        <v>63</v>
      </c>
      <c r="AM494" s="9" t="s">
        <v>63</v>
      </c>
      <c r="AN494" s="9" t="s">
        <v>63</v>
      </c>
      <c r="AO494" s="9">
        <v>0.14599999999999999</v>
      </c>
      <c r="AP494" s="9">
        <v>0.2172</v>
      </c>
      <c r="AQ494" s="10">
        <v>1.55E-7</v>
      </c>
      <c r="AR494" s="9">
        <v>0.621158498</v>
      </c>
      <c r="AS494" s="9">
        <v>0.51992886003015459</v>
      </c>
      <c r="AT494" s="9">
        <v>0.74209744599752403</v>
      </c>
      <c r="AU494" s="9" t="s">
        <v>63</v>
      </c>
      <c r="AV494" s="9" t="s">
        <v>63</v>
      </c>
      <c r="AW494" s="10" t="s">
        <v>63</v>
      </c>
      <c r="AX494" s="9" t="s">
        <v>63</v>
      </c>
      <c r="AY494" s="9" t="s">
        <v>63</v>
      </c>
      <c r="AZ494" s="9" t="s">
        <v>63</v>
      </c>
      <c r="BA494" s="11">
        <v>8.1199999999999993E-9</v>
      </c>
      <c r="BB494" s="12">
        <v>1.3142944740296105</v>
      </c>
      <c r="BC494" s="12">
        <v>1.1976915550814176</v>
      </c>
      <c r="BD494" s="12">
        <v>1.4422494315302625</v>
      </c>
    </row>
    <row r="495" spans="1:56" x14ac:dyDescent="0.25">
      <c r="A495" s="8" t="s">
        <v>599</v>
      </c>
      <c r="B495" s="8">
        <v>32717988</v>
      </c>
      <c r="C495" s="8" t="s">
        <v>18</v>
      </c>
      <c r="D495" s="8" t="s">
        <v>80</v>
      </c>
      <c r="E495" s="9">
        <v>0.42980000000000002</v>
      </c>
      <c r="F495" s="9">
        <v>0.44119999999999998</v>
      </c>
      <c r="G495" s="10">
        <v>0.34799999999999998</v>
      </c>
      <c r="H495" s="9">
        <v>0.96285735866339539</v>
      </c>
      <c r="I495" s="9">
        <v>0.99701402924492288</v>
      </c>
      <c r="J495" s="9">
        <v>1.0420163143766294</v>
      </c>
      <c r="K495" s="9">
        <v>0.38229999999999997</v>
      </c>
      <c r="L495" s="9">
        <v>0.43230000000000002</v>
      </c>
      <c r="M495" s="10">
        <v>1.6299999999999999E-2</v>
      </c>
      <c r="N495" s="9">
        <v>0.79235955999999996</v>
      </c>
      <c r="O495" s="9">
        <v>0.65536299894149841</v>
      </c>
      <c r="P495" s="9">
        <v>0.95799377398903429</v>
      </c>
      <c r="Q495" s="9">
        <v>0.29010000000000002</v>
      </c>
      <c r="R495" s="9">
        <v>0.4375</v>
      </c>
      <c r="S495" s="10">
        <v>9.7199999999999997E-7</v>
      </c>
      <c r="T495" s="9">
        <v>-0.70109999999999995</v>
      </c>
      <c r="U495" s="9">
        <v>0.14319999999999999</v>
      </c>
      <c r="V495" s="9">
        <v>0.49603936028121892</v>
      </c>
      <c r="W495" s="9">
        <v>0.37464663647177004</v>
      </c>
      <c r="X495" s="9">
        <v>0.65676566394782343</v>
      </c>
      <c r="Y495" s="8" t="str">
        <f t="shared" si="7"/>
        <v/>
      </c>
      <c r="Z495" s="8" t="s">
        <v>81</v>
      </c>
      <c r="AA495" s="8" t="s">
        <v>66</v>
      </c>
      <c r="AB495" s="10">
        <v>3.0349999999999999E-3</v>
      </c>
      <c r="AC495" s="8" t="s">
        <v>68</v>
      </c>
      <c r="AD495" s="9">
        <v>81.7</v>
      </c>
      <c r="AE495" s="9">
        <v>1.8090000000000001E-5</v>
      </c>
      <c r="AF495" s="9">
        <v>1.1127116898856311</v>
      </c>
      <c r="AG495" s="9">
        <v>1.0369046737521586</v>
      </c>
      <c r="AH495" s="9">
        <v>1.1940608776772419</v>
      </c>
      <c r="AI495" s="9" t="s">
        <v>63</v>
      </c>
      <c r="AJ495" s="9" t="s">
        <v>63</v>
      </c>
      <c r="AK495" s="10" t="s">
        <v>63</v>
      </c>
      <c r="AL495" s="9" t="s">
        <v>63</v>
      </c>
      <c r="AM495" s="9" t="s">
        <v>63</v>
      </c>
      <c r="AN495" s="9" t="s">
        <v>63</v>
      </c>
      <c r="AO495" s="9">
        <v>0.36820000000000003</v>
      </c>
      <c r="AP495" s="9">
        <v>0.43869999999999998</v>
      </c>
      <c r="AQ495" s="10">
        <v>1.64E-4</v>
      </c>
      <c r="AR495" s="9">
        <v>0.76862782399999996</v>
      </c>
      <c r="AS495" s="9">
        <v>0.67033119381882866</v>
      </c>
      <c r="AT495" s="9">
        <v>0.8813385651891299</v>
      </c>
      <c r="AU495" s="9" t="s">
        <v>63</v>
      </c>
      <c r="AV495" s="9" t="s">
        <v>63</v>
      </c>
      <c r="AW495" s="10" t="s">
        <v>63</v>
      </c>
      <c r="AX495" s="9" t="s">
        <v>63</v>
      </c>
      <c r="AY495" s="9" t="s">
        <v>63</v>
      </c>
      <c r="AZ495" s="9" t="s">
        <v>63</v>
      </c>
      <c r="BA495" s="11">
        <v>1.2860000000000001E-5</v>
      </c>
      <c r="BB495" s="12">
        <v>1.1498137813473199</v>
      </c>
      <c r="BC495" s="12">
        <v>1.079912479119425</v>
      </c>
      <c r="BD495" s="12">
        <v>1.2242397021416562</v>
      </c>
    </row>
    <row r="496" spans="1:56" x14ac:dyDescent="0.25">
      <c r="A496" s="8" t="s">
        <v>600</v>
      </c>
      <c r="B496" s="8">
        <v>32717988</v>
      </c>
      <c r="C496" s="8" t="s">
        <v>18</v>
      </c>
      <c r="D496" s="8" t="s">
        <v>80</v>
      </c>
      <c r="E496" s="9">
        <v>0.10050000000000001</v>
      </c>
      <c r="F496" s="9">
        <v>0.1187</v>
      </c>
      <c r="G496" s="10">
        <v>2.5899999999999999E-3</v>
      </c>
      <c r="H496" s="9">
        <v>0.82235755232838181</v>
      </c>
      <c r="I496" s="9">
        <v>0.975424623326132</v>
      </c>
      <c r="J496" s="9">
        <v>0.93392756247271336</v>
      </c>
      <c r="K496" s="9">
        <v>0.12870000000000001</v>
      </c>
      <c r="L496" s="9">
        <v>0.16350000000000001</v>
      </c>
      <c r="M496" s="10">
        <v>2.9000000000000001E-2</v>
      </c>
      <c r="N496" s="9">
        <v>0.74289541800000003</v>
      </c>
      <c r="O496" s="9">
        <v>0.568842320574795</v>
      </c>
      <c r="P496" s="9">
        <v>0.97020489289686229</v>
      </c>
      <c r="Q496" s="9">
        <v>0.1704</v>
      </c>
      <c r="R496" s="9">
        <v>0.19439999999999999</v>
      </c>
      <c r="S496" s="10">
        <v>0.80500000000000005</v>
      </c>
      <c r="T496" s="9">
        <v>-4.3319999999999997E-2</v>
      </c>
      <c r="U496" s="9">
        <v>0.17526</v>
      </c>
      <c r="V496" s="9">
        <v>0.9576049074620413</v>
      </c>
      <c r="W496" s="9">
        <v>0.67920682190887116</v>
      </c>
      <c r="X496" s="9">
        <v>1.350114765069923</v>
      </c>
      <c r="Y496" s="8" t="str">
        <f t="shared" si="7"/>
        <v/>
      </c>
      <c r="Z496" s="8" t="s">
        <v>81</v>
      </c>
      <c r="AA496" s="8" t="s">
        <v>66</v>
      </c>
      <c r="AB496" s="10">
        <v>3.8769999999999999E-4</v>
      </c>
      <c r="AC496" s="8" t="s">
        <v>68</v>
      </c>
      <c r="AD496" s="9">
        <v>0</v>
      </c>
      <c r="AE496" s="9">
        <v>0.51929999999999998</v>
      </c>
      <c r="AF496" s="9">
        <v>1.2179876138705541</v>
      </c>
      <c r="AG496" s="9">
        <v>1.0922327547653754</v>
      </c>
      <c r="AH496" s="9">
        <v>1.3582213324675088</v>
      </c>
      <c r="AI496" s="9" t="s">
        <v>63</v>
      </c>
      <c r="AJ496" s="9" t="s">
        <v>63</v>
      </c>
      <c r="AK496" s="10" t="s">
        <v>63</v>
      </c>
      <c r="AL496" s="9" t="s">
        <v>63</v>
      </c>
      <c r="AM496" s="9" t="s">
        <v>63</v>
      </c>
      <c r="AN496" s="9" t="s">
        <v>63</v>
      </c>
      <c r="AO496" s="9">
        <v>0.14599999999999999</v>
      </c>
      <c r="AP496" s="9">
        <v>0.2172</v>
      </c>
      <c r="AQ496" s="10">
        <v>1.5599999999999999E-7</v>
      </c>
      <c r="AR496" s="9">
        <v>0.62121011800000003</v>
      </c>
      <c r="AS496" s="9">
        <v>0.51997468712358308</v>
      </c>
      <c r="AT496" s="9">
        <v>0.74215537846318724</v>
      </c>
      <c r="AU496" s="9" t="s">
        <v>63</v>
      </c>
      <c r="AV496" s="9" t="s">
        <v>63</v>
      </c>
      <c r="AW496" s="10" t="s">
        <v>63</v>
      </c>
      <c r="AX496" s="9" t="s">
        <v>63</v>
      </c>
      <c r="AY496" s="9" t="s">
        <v>63</v>
      </c>
      <c r="AZ496" s="9" t="s">
        <v>63</v>
      </c>
      <c r="BA496" s="11">
        <v>8.1509999999999997E-9</v>
      </c>
      <c r="BB496" s="12">
        <v>1.314163051153461</v>
      </c>
      <c r="BC496" s="12">
        <v>1.1975717919141677</v>
      </c>
      <c r="BD496" s="12">
        <v>1.4421052137981165</v>
      </c>
    </row>
    <row r="497" spans="1:56" x14ac:dyDescent="0.25">
      <c r="A497" s="8" t="s">
        <v>601</v>
      </c>
      <c r="B497" s="8">
        <v>32717988</v>
      </c>
      <c r="C497" s="8" t="s">
        <v>18</v>
      </c>
      <c r="D497" s="8" t="s">
        <v>80</v>
      </c>
      <c r="E497" s="9">
        <v>0.46970000000000001</v>
      </c>
      <c r="F497" s="9">
        <v>0.44019999999999998</v>
      </c>
      <c r="G497" s="10">
        <v>3.9100000000000003E-3</v>
      </c>
      <c r="H497" s="9">
        <v>1.1227600677604326</v>
      </c>
      <c r="I497" s="9">
        <v>1.0091490382078585</v>
      </c>
      <c r="J497" s="9">
        <v>1.2146364331033792</v>
      </c>
      <c r="K497" s="9">
        <v>0.48959999999999998</v>
      </c>
      <c r="L497" s="9">
        <v>0.4047</v>
      </c>
      <c r="M497" s="10">
        <v>6.1500000000000004E-5</v>
      </c>
      <c r="N497" s="9">
        <v>1.4830191850000001</v>
      </c>
      <c r="O497" s="9">
        <v>1.2230087362809448</v>
      </c>
      <c r="P497" s="9">
        <v>1.7983075992919524</v>
      </c>
      <c r="Q497" s="9">
        <v>0.53959999999999997</v>
      </c>
      <c r="R497" s="9">
        <v>0.36830000000000002</v>
      </c>
      <c r="S497" s="10">
        <v>1.39E-6</v>
      </c>
      <c r="T497" s="9">
        <v>0.65380000000000005</v>
      </c>
      <c r="U497" s="9">
        <v>0.13550000000000001</v>
      </c>
      <c r="V497" s="9">
        <v>1.9228337319038489</v>
      </c>
      <c r="W497" s="9">
        <v>1.4743541065148218</v>
      </c>
      <c r="X497" s="9">
        <v>2.5077351120804936</v>
      </c>
      <c r="Y497" s="8" t="str">
        <f t="shared" si="7"/>
        <v/>
      </c>
      <c r="Z497" s="8" t="s">
        <v>81</v>
      </c>
      <c r="AA497" s="8" t="s">
        <v>66</v>
      </c>
      <c r="AB497" s="10">
        <v>1.082E-7</v>
      </c>
      <c r="AC497" s="8" t="s">
        <v>83</v>
      </c>
      <c r="AD497" s="9">
        <v>79.400000000000006</v>
      </c>
      <c r="AE497" s="9">
        <v>6.003E-5</v>
      </c>
      <c r="AF497" s="9">
        <v>0.82662841643769569</v>
      </c>
      <c r="AG497" s="9">
        <v>0.77061375285915734</v>
      </c>
      <c r="AH497" s="9">
        <v>0.88671469504279621</v>
      </c>
      <c r="AI497" s="9" t="s">
        <v>63</v>
      </c>
      <c r="AJ497" s="9" t="s">
        <v>63</v>
      </c>
      <c r="AK497" s="10" t="s">
        <v>63</v>
      </c>
      <c r="AL497" s="9" t="s">
        <v>63</v>
      </c>
      <c r="AM497" s="9" t="s">
        <v>63</v>
      </c>
      <c r="AN497" s="9" t="s">
        <v>63</v>
      </c>
      <c r="AO497" s="9">
        <v>0.48580000000000001</v>
      </c>
      <c r="AP497" s="9">
        <v>0.34499999999999997</v>
      </c>
      <c r="AQ497" s="10">
        <v>9.7100000000000004E-15</v>
      </c>
      <c r="AR497" s="9">
        <v>1.7391959349999999</v>
      </c>
      <c r="AS497" s="9">
        <v>1.5118496878228738</v>
      </c>
      <c r="AT497" s="9">
        <v>2.0007296519457372</v>
      </c>
      <c r="AU497" s="9" t="s">
        <v>63</v>
      </c>
      <c r="AV497" s="9" t="s">
        <v>63</v>
      </c>
      <c r="AW497" s="10" t="s">
        <v>63</v>
      </c>
      <c r="AX497" s="9" t="s">
        <v>63</v>
      </c>
      <c r="AY497" s="9" t="s">
        <v>63</v>
      </c>
      <c r="AZ497" s="9" t="s">
        <v>63</v>
      </c>
      <c r="BA497" s="11">
        <v>2.05E-16</v>
      </c>
      <c r="BB497" s="12">
        <v>0.76851130933189327</v>
      </c>
      <c r="BC497" s="12">
        <v>0.7217907514723273</v>
      </c>
      <c r="BD497" s="12">
        <v>0.81825602692508914</v>
      </c>
    </row>
    <row r="498" spans="1:56" x14ac:dyDescent="0.25">
      <c r="A498" s="8" t="s">
        <v>602</v>
      </c>
      <c r="B498" s="8">
        <v>32717104</v>
      </c>
      <c r="C498" s="8" t="s">
        <v>76</v>
      </c>
      <c r="D498" s="8" t="s">
        <v>65</v>
      </c>
      <c r="E498" s="9">
        <v>0.47060000000000002</v>
      </c>
      <c r="F498" s="9">
        <v>0.4405</v>
      </c>
      <c r="G498" s="10">
        <v>3.5699999999999998E-3</v>
      </c>
      <c r="H498" s="9">
        <v>1.1239508244217946</v>
      </c>
      <c r="I498" s="9">
        <v>1.0092262444007734</v>
      </c>
      <c r="J498" s="9">
        <v>1.2158531360800771</v>
      </c>
      <c r="K498" s="9">
        <v>0.48959999999999998</v>
      </c>
      <c r="L498" s="9">
        <v>0.4047</v>
      </c>
      <c r="M498" s="10">
        <v>6.1299999999999999E-5</v>
      </c>
      <c r="N498" s="9">
        <v>1.483093338</v>
      </c>
      <c r="O498" s="9">
        <v>1.2230938606512836</v>
      </c>
      <c r="P498" s="9">
        <v>1.7983622686739413</v>
      </c>
      <c r="Q498" s="9">
        <v>0.53959999999999997</v>
      </c>
      <c r="R498" s="9">
        <v>0.36830000000000002</v>
      </c>
      <c r="S498" s="10">
        <v>1.39E-6</v>
      </c>
      <c r="T498" s="9">
        <v>0.65390000000000004</v>
      </c>
      <c r="U498" s="9">
        <v>0.13550000000000001</v>
      </c>
      <c r="V498" s="9">
        <v>1.9230260248915283</v>
      </c>
      <c r="W498" s="9">
        <v>1.4745015492974896</v>
      </c>
      <c r="X498" s="9">
        <v>2.5079858981307948</v>
      </c>
      <c r="Y498" s="8">
        <f t="shared" si="7"/>
        <v>99</v>
      </c>
      <c r="Z498" s="8" t="s">
        <v>77</v>
      </c>
      <c r="AA498" s="8" t="s">
        <v>67</v>
      </c>
      <c r="AB498" s="10">
        <v>9.4380000000000002E-8</v>
      </c>
      <c r="AC498" s="8" t="s">
        <v>68</v>
      </c>
      <c r="AD498" s="9">
        <v>79.3</v>
      </c>
      <c r="AE498" s="9">
        <v>6.2630000000000002E-5</v>
      </c>
      <c r="AF498" s="9">
        <v>1.2105805040790067</v>
      </c>
      <c r="AG498" s="9">
        <v>1.1285481684826246</v>
      </c>
      <c r="AH498" s="9">
        <v>1.2985756370741433</v>
      </c>
      <c r="AI498" s="9" t="s">
        <v>63</v>
      </c>
      <c r="AJ498" s="9" t="s">
        <v>63</v>
      </c>
      <c r="AK498" s="10" t="s">
        <v>63</v>
      </c>
      <c r="AL498" s="9" t="s">
        <v>63</v>
      </c>
      <c r="AM498" s="9" t="s">
        <v>63</v>
      </c>
      <c r="AN498" s="9" t="s">
        <v>63</v>
      </c>
      <c r="AO498" s="9">
        <v>0.4859</v>
      </c>
      <c r="AP498" s="9">
        <v>0.34510000000000002</v>
      </c>
      <c r="AQ498" s="10">
        <v>9.4500000000000001E-15</v>
      </c>
      <c r="AR498" s="9">
        <v>1.7395996490000001</v>
      </c>
      <c r="AS498" s="9">
        <v>1.5122060231922538</v>
      </c>
      <c r="AT498" s="9">
        <v>2.0011869365454142</v>
      </c>
      <c r="AU498" s="9" t="s">
        <v>63</v>
      </c>
      <c r="AV498" s="9" t="s">
        <v>63</v>
      </c>
      <c r="AW498" s="10" t="s">
        <v>63</v>
      </c>
      <c r="AX498" s="9" t="s">
        <v>63</v>
      </c>
      <c r="AY498" s="9" t="s">
        <v>63</v>
      </c>
      <c r="AZ498" s="9" t="s">
        <v>63</v>
      </c>
      <c r="BA498" s="11">
        <v>1.6949999999999999E-16</v>
      </c>
      <c r="BB498" s="12">
        <v>1.301997989991688</v>
      </c>
      <c r="BC498" s="12">
        <v>1.2228448640899652</v>
      </c>
      <c r="BD498" s="12">
        <v>1.3862745927333588</v>
      </c>
    </row>
    <row r="499" spans="1:56" x14ac:dyDescent="0.25">
      <c r="A499" s="8" t="s">
        <v>603</v>
      </c>
      <c r="B499" s="8">
        <v>32718380</v>
      </c>
      <c r="C499" s="8" t="s">
        <v>80</v>
      </c>
      <c r="D499" s="8" t="s">
        <v>18</v>
      </c>
      <c r="E499" s="9">
        <v>0.28699999999999998</v>
      </c>
      <c r="F499" s="9">
        <v>0.31909999999999999</v>
      </c>
      <c r="G499" s="10">
        <v>3.5399999999999999E-4</v>
      </c>
      <c r="H499" s="9">
        <v>0.8535936654532893</v>
      </c>
      <c r="I499" s="9">
        <v>0.98634609673696005</v>
      </c>
      <c r="J499" s="9">
        <v>0.93104059407239914</v>
      </c>
      <c r="K499" s="9">
        <v>0.20150000000000001</v>
      </c>
      <c r="L499" s="9">
        <v>0.23400000000000001</v>
      </c>
      <c r="M499" s="10">
        <v>9.5399999999999999E-3</v>
      </c>
      <c r="N499" s="9">
        <v>0.74185609299999999</v>
      </c>
      <c r="O499" s="9">
        <v>0.59191513938887386</v>
      </c>
      <c r="P499" s="9">
        <v>0.92977933052065687</v>
      </c>
      <c r="Q499" s="9">
        <v>0.19470000000000001</v>
      </c>
      <c r="R499" s="9">
        <v>0.27660000000000001</v>
      </c>
      <c r="S499" s="10">
        <v>1.6800000000000001E-3</v>
      </c>
      <c r="T499" s="9">
        <v>-0.495</v>
      </c>
      <c r="U499" s="9">
        <v>0.15759999999999999</v>
      </c>
      <c r="V499" s="9">
        <v>0.60957090729630925</v>
      </c>
      <c r="W499" s="9">
        <v>0.44758178418952971</v>
      </c>
      <c r="X499" s="9">
        <v>0.83018725101801849</v>
      </c>
      <c r="Y499" s="8">
        <f t="shared" si="7"/>
        <v>99</v>
      </c>
      <c r="Z499" s="8" t="s">
        <v>81</v>
      </c>
      <c r="AA499" s="8" t="s">
        <v>66</v>
      </c>
      <c r="AB499" s="10">
        <v>8.5460000000000004E-7</v>
      </c>
      <c r="AC499" s="8" t="s">
        <v>83</v>
      </c>
      <c r="AD499" s="9">
        <v>21.8</v>
      </c>
      <c r="AE499" s="9">
        <v>7.7460000000000001E-2</v>
      </c>
      <c r="AF499" s="9">
        <v>0.8212727564820792</v>
      </c>
      <c r="AG499" s="9">
        <v>0.75934428576532875</v>
      </c>
      <c r="AH499" s="9">
        <v>0.88825181565680444</v>
      </c>
      <c r="AI499" s="9" t="s">
        <v>63</v>
      </c>
      <c r="AJ499" s="9" t="s">
        <v>63</v>
      </c>
      <c r="AK499" s="10" t="s">
        <v>63</v>
      </c>
      <c r="AL499" s="9" t="s">
        <v>63</v>
      </c>
      <c r="AM499" s="9" t="s">
        <v>63</v>
      </c>
      <c r="AN499" s="9" t="s">
        <v>63</v>
      </c>
      <c r="AO499" s="9">
        <v>0.23860000000000001</v>
      </c>
      <c r="AP499" s="9">
        <v>0.28889999999999999</v>
      </c>
      <c r="AQ499" s="10">
        <v>0.03</v>
      </c>
      <c r="AR499" s="9">
        <v>0.84578126899999995</v>
      </c>
      <c r="AS499" s="9">
        <v>0.72704018141792115</v>
      </c>
      <c r="AT499" s="9">
        <v>0.98391529574015235</v>
      </c>
      <c r="AU499" s="9" t="s">
        <v>63</v>
      </c>
      <c r="AV499" s="9" t="s">
        <v>63</v>
      </c>
      <c r="AW499" s="10" t="s">
        <v>63</v>
      </c>
      <c r="AX499" s="9" t="s">
        <v>63</v>
      </c>
      <c r="AY499" s="9" t="s">
        <v>63</v>
      </c>
      <c r="AZ499" s="9" t="s">
        <v>63</v>
      </c>
      <c r="BA499" s="11">
        <v>7.9199999999999995E-8</v>
      </c>
      <c r="BB499" s="12">
        <v>0.82638046510732355</v>
      </c>
      <c r="BC499" s="12">
        <v>0.77083572158194258</v>
      </c>
      <c r="BD499" s="12">
        <v>0.88592764189691375</v>
      </c>
    </row>
    <row r="500" spans="1:56" x14ac:dyDescent="0.25">
      <c r="A500" s="8" t="s">
        <v>604</v>
      </c>
      <c r="B500" s="8">
        <v>32718380</v>
      </c>
      <c r="C500" s="8" t="s">
        <v>18</v>
      </c>
      <c r="D500" s="8" t="s">
        <v>80</v>
      </c>
      <c r="E500" s="9">
        <v>0.28699999999999998</v>
      </c>
      <c r="F500" s="9">
        <v>0.31909999999999999</v>
      </c>
      <c r="G500" s="10">
        <v>3.5500000000000001E-4</v>
      </c>
      <c r="H500" s="9">
        <v>0.85364488260971583</v>
      </c>
      <c r="I500" s="9">
        <v>0.98635123645782752</v>
      </c>
      <c r="J500" s="9">
        <v>0.93109645818395004</v>
      </c>
      <c r="K500" s="9">
        <v>0.20150000000000001</v>
      </c>
      <c r="L500" s="9">
        <v>0.23400000000000001</v>
      </c>
      <c r="M500" s="10">
        <v>9.5300000000000003E-3</v>
      </c>
      <c r="N500" s="9">
        <v>0.74185609299999999</v>
      </c>
      <c r="O500" s="9">
        <v>0.59191513938887386</v>
      </c>
      <c r="P500" s="9">
        <v>0.92977933052065687</v>
      </c>
      <c r="Q500" s="9">
        <v>0.19470000000000001</v>
      </c>
      <c r="R500" s="9">
        <v>0.27660000000000001</v>
      </c>
      <c r="S500" s="10">
        <v>1.6900000000000001E-3</v>
      </c>
      <c r="T500" s="9">
        <v>-0.495</v>
      </c>
      <c r="U500" s="9">
        <v>0.15759999999999999</v>
      </c>
      <c r="V500" s="9">
        <v>0.60957090729630925</v>
      </c>
      <c r="W500" s="9">
        <v>0.44758178418952971</v>
      </c>
      <c r="X500" s="9">
        <v>0.83018725101801849</v>
      </c>
      <c r="Y500" s="8" t="str">
        <f t="shared" si="7"/>
        <v/>
      </c>
      <c r="Z500" s="8" t="s">
        <v>81</v>
      </c>
      <c r="AA500" s="8" t="s">
        <v>66</v>
      </c>
      <c r="AB500" s="10">
        <v>8.5990000000000002E-7</v>
      </c>
      <c r="AC500" s="8" t="s">
        <v>68</v>
      </c>
      <c r="AD500" s="9">
        <v>21.8</v>
      </c>
      <c r="AE500" s="9">
        <v>7.7369999999999994E-2</v>
      </c>
      <c r="AF500" s="9">
        <v>1.2176222723903551</v>
      </c>
      <c r="AG500" s="9">
        <v>1.1258068741019853</v>
      </c>
      <c r="AH500" s="9">
        <v>1.3169256933198872</v>
      </c>
      <c r="AI500" s="9" t="s">
        <v>63</v>
      </c>
      <c r="AJ500" s="9" t="s">
        <v>63</v>
      </c>
      <c r="AK500" s="10" t="s">
        <v>63</v>
      </c>
      <c r="AL500" s="9" t="s">
        <v>63</v>
      </c>
      <c r="AM500" s="9" t="s">
        <v>63</v>
      </c>
      <c r="AN500" s="9" t="s">
        <v>63</v>
      </c>
      <c r="AO500" s="9">
        <v>0.23849999999999999</v>
      </c>
      <c r="AP500" s="9">
        <v>0.2888</v>
      </c>
      <c r="AQ500" s="10">
        <v>3.0300000000000001E-2</v>
      </c>
      <c r="AR500" s="9">
        <v>0.84597666699999996</v>
      </c>
      <c r="AS500" s="9">
        <v>0.72718981761244927</v>
      </c>
      <c r="AT500" s="9">
        <v>0.98416741264434882</v>
      </c>
      <c r="AU500" s="9" t="s">
        <v>63</v>
      </c>
      <c r="AV500" s="9" t="s">
        <v>63</v>
      </c>
      <c r="AW500" s="10" t="s">
        <v>63</v>
      </c>
      <c r="AX500" s="9" t="s">
        <v>63</v>
      </c>
      <c r="AY500" s="9" t="s">
        <v>63</v>
      </c>
      <c r="AZ500" s="9" t="s">
        <v>63</v>
      </c>
      <c r="BA500" s="11">
        <v>8.0350000000000001E-8</v>
      </c>
      <c r="BB500" s="12">
        <v>1.2099753651243128</v>
      </c>
      <c r="BC500" s="12">
        <v>1.1286474850913177</v>
      </c>
      <c r="BD500" s="12">
        <v>1.2971635550928997</v>
      </c>
    </row>
    <row r="501" spans="1:56" x14ac:dyDescent="0.25">
      <c r="A501" s="8" t="s">
        <v>605</v>
      </c>
      <c r="B501" s="8">
        <v>32718440</v>
      </c>
      <c r="C501" s="8" t="s">
        <v>18</v>
      </c>
      <c r="D501" s="8" t="s">
        <v>80</v>
      </c>
      <c r="E501" s="9">
        <v>0.25119999999999998</v>
      </c>
      <c r="F501" s="9">
        <v>0.23139999999999999</v>
      </c>
      <c r="G501" s="10">
        <v>8.9800000000000001E-3</v>
      </c>
      <c r="H501" s="9">
        <v>1.1333977731507046</v>
      </c>
      <c r="I501" s="9">
        <v>1.011832979693353</v>
      </c>
      <c r="J501" s="9">
        <v>1.2450339517166757</v>
      </c>
      <c r="K501" s="9">
        <v>0.30230000000000001</v>
      </c>
      <c r="L501" s="9">
        <v>0.22550000000000001</v>
      </c>
      <c r="M501" s="10">
        <v>1.7799999999999999E-5</v>
      </c>
      <c r="N501" s="9">
        <v>1.6006343190000001</v>
      </c>
      <c r="O501" s="9">
        <v>1.2912154705621635</v>
      </c>
      <c r="P501" s="9">
        <v>1.9842003765343976</v>
      </c>
      <c r="Q501" s="9">
        <v>0.31380000000000002</v>
      </c>
      <c r="R501" s="9">
        <v>0.1976</v>
      </c>
      <c r="S501" s="10">
        <v>1.7000000000000001E-4</v>
      </c>
      <c r="T501" s="9">
        <v>0.58620000000000005</v>
      </c>
      <c r="U501" s="9">
        <v>0.15590000000000001</v>
      </c>
      <c r="V501" s="9">
        <v>1.7971462677332903</v>
      </c>
      <c r="W501" s="9">
        <v>1.3239715905551821</v>
      </c>
      <c r="X501" s="9">
        <v>2.4394290109150809</v>
      </c>
      <c r="Y501" s="8" t="str">
        <f t="shared" si="7"/>
        <v/>
      </c>
      <c r="Z501" s="8" t="s">
        <v>81</v>
      </c>
      <c r="AA501" s="8" t="s">
        <v>66</v>
      </c>
      <c r="AB501" s="10">
        <v>6.3990000000000001E-7</v>
      </c>
      <c r="AC501" s="8" t="s">
        <v>83</v>
      </c>
      <c r="AD501" s="9">
        <v>72.599999999999994</v>
      </c>
      <c r="AE501" s="9">
        <v>6.7670000000000002E-4</v>
      </c>
      <c r="AF501" s="9">
        <v>0.81017905515334765</v>
      </c>
      <c r="AG501" s="9">
        <v>0.74571782574828804</v>
      </c>
      <c r="AH501" s="9">
        <v>0.88021243256525183</v>
      </c>
      <c r="AI501" s="9" t="s">
        <v>63</v>
      </c>
      <c r="AJ501" s="9" t="s">
        <v>63</v>
      </c>
      <c r="AK501" s="10" t="s">
        <v>63</v>
      </c>
      <c r="AL501" s="9" t="s">
        <v>63</v>
      </c>
      <c r="AM501" s="9" t="s">
        <v>63</v>
      </c>
      <c r="AN501" s="9" t="s">
        <v>63</v>
      </c>
      <c r="AO501" s="9">
        <v>0.2641</v>
      </c>
      <c r="AP501" s="9">
        <v>0.1552</v>
      </c>
      <c r="AQ501" s="10">
        <v>6.15E-13</v>
      </c>
      <c r="AR501" s="9">
        <v>1.919338701</v>
      </c>
      <c r="AS501" s="9">
        <v>1.6070917540346277</v>
      </c>
      <c r="AT501" s="9">
        <v>2.2922530955759779</v>
      </c>
      <c r="AU501" s="9" t="s">
        <v>63</v>
      </c>
      <c r="AV501" s="9" t="s">
        <v>63</v>
      </c>
      <c r="AW501" s="10" t="s">
        <v>63</v>
      </c>
      <c r="AX501" s="9" t="s">
        <v>63</v>
      </c>
      <c r="AY501" s="9" t="s">
        <v>63</v>
      </c>
      <c r="AZ501" s="9" t="s">
        <v>63</v>
      </c>
      <c r="BA501" s="11">
        <v>4.1880000000000001E-14</v>
      </c>
      <c r="BB501" s="12">
        <v>0.74871266043349605</v>
      </c>
      <c r="BC501" s="12">
        <v>0.69456606175082536</v>
      </c>
      <c r="BD501" s="12">
        <v>0.80708038984851449</v>
      </c>
    </row>
    <row r="502" spans="1:56" x14ac:dyDescent="0.25">
      <c r="A502" s="8" t="s">
        <v>606</v>
      </c>
      <c r="B502" s="8">
        <v>32718440</v>
      </c>
      <c r="C502" s="8" t="s">
        <v>80</v>
      </c>
      <c r="D502" s="8" t="s">
        <v>18</v>
      </c>
      <c r="E502" s="9">
        <v>0.25119999999999998</v>
      </c>
      <c r="F502" s="9">
        <v>0.23139999999999999</v>
      </c>
      <c r="G502" s="10">
        <v>8.9599999999999992E-3</v>
      </c>
      <c r="H502" s="9">
        <v>1.133454444456133</v>
      </c>
      <c r="I502" s="9">
        <v>1.0118377324256773</v>
      </c>
      <c r="J502" s="9">
        <v>1.2450962049705798</v>
      </c>
      <c r="K502" s="9">
        <v>0.30230000000000001</v>
      </c>
      <c r="L502" s="9">
        <v>0.22589999999999999</v>
      </c>
      <c r="M502" s="10">
        <v>1.8499999999999999E-5</v>
      </c>
      <c r="N502" s="9">
        <v>1.5993543240000001</v>
      </c>
      <c r="O502" s="9">
        <v>1.2899300601941093</v>
      </c>
      <c r="P502" s="9">
        <v>1.9830022813681347</v>
      </c>
      <c r="Q502" s="9">
        <v>0.31380000000000002</v>
      </c>
      <c r="R502" s="9">
        <v>0.19750000000000001</v>
      </c>
      <c r="S502" s="10">
        <v>1.7000000000000001E-4</v>
      </c>
      <c r="T502" s="9">
        <v>0.58620000000000005</v>
      </c>
      <c r="U502" s="9">
        <v>0.15590000000000001</v>
      </c>
      <c r="V502" s="9">
        <v>1.7971462677332903</v>
      </c>
      <c r="W502" s="9">
        <v>1.3239715905551821</v>
      </c>
      <c r="X502" s="9">
        <v>2.4394290109150809</v>
      </c>
      <c r="Y502" s="8">
        <f t="shared" si="7"/>
        <v>99</v>
      </c>
      <c r="Z502" s="8" t="s">
        <v>81</v>
      </c>
      <c r="AA502" s="8" t="s">
        <v>66</v>
      </c>
      <c r="AB502" s="10">
        <v>6.5400000000000001E-7</v>
      </c>
      <c r="AC502" s="8" t="s">
        <v>68</v>
      </c>
      <c r="AD502" s="9">
        <v>72.5</v>
      </c>
      <c r="AE502" s="9">
        <v>6.9329999999999999E-4</v>
      </c>
      <c r="AF502" s="9">
        <v>1.2340482188957949</v>
      </c>
      <c r="AG502" s="9">
        <v>1.1358621885002171</v>
      </c>
      <c r="AH502" s="9">
        <v>1.3407216315305601</v>
      </c>
      <c r="AI502" s="9" t="s">
        <v>63</v>
      </c>
      <c r="AJ502" s="9" t="s">
        <v>63</v>
      </c>
      <c r="AK502" s="10" t="s">
        <v>63</v>
      </c>
      <c r="AL502" s="9" t="s">
        <v>63</v>
      </c>
      <c r="AM502" s="9" t="s">
        <v>63</v>
      </c>
      <c r="AN502" s="9" t="s">
        <v>63</v>
      </c>
      <c r="AO502" s="9">
        <v>0.2641</v>
      </c>
      <c r="AP502" s="9">
        <v>0.1552</v>
      </c>
      <c r="AQ502" s="10">
        <v>6.15E-13</v>
      </c>
      <c r="AR502" s="9">
        <v>1.9193548229999999</v>
      </c>
      <c r="AS502" s="9">
        <v>1.6071036472004514</v>
      </c>
      <c r="AT502" s="9">
        <v>2.2922746419394389</v>
      </c>
      <c r="AU502" s="9" t="s">
        <v>63</v>
      </c>
      <c r="AV502" s="9" t="s">
        <v>63</v>
      </c>
      <c r="AW502" s="10" t="s">
        <v>63</v>
      </c>
      <c r="AX502" s="9" t="s">
        <v>63</v>
      </c>
      <c r="AY502" s="9" t="s">
        <v>63</v>
      </c>
      <c r="AZ502" s="9" t="s">
        <v>63</v>
      </c>
      <c r="BA502" s="11">
        <v>4.3049999999999997E-14</v>
      </c>
      <c r="BB502" s="12">
        <v>1.3354923161322032</v>
      </c>
      <c r="BC502" s="12">
        <v>1.2389100485857552</v>
      </c>
      <c r="BD502" s="12">
        <v>1.4396038909234037</v>
      </c>
    </row>
    <row r="503" spans="1:56" x14ac:dyDescent="0.25">
      <c r="A503" s="8" t="s">
        <v>607</v>
      </c>
      <c r="B503" s="8">
        <v>32718464</v>
      </c>
      <c r="C503" s="8" t="s">
        <v>80</v>
      </c>
      <c r="D503" s="8" t="s">
        <v>18</v>
      </c>
      <c r="E503" s="9">
        <v>0.3619</v>
      </c>
      <c r="F503" s="9">
        <v>0.36849999999999999</v>
      </c>
      <c r="G503" s="10">
        <v>0.63500000000000001</v>
      </c>
      <c r="H503" s="9">
        <v>0.98013006180105455</v>
      </c>
      <c r="I503" s="9">
        <v>0.99833859821448512</v>
      </c>
      <c r="J503" s="9">
        <v>1.0647917072647275</v>
      </c>
      <c r="K503" s="9">
        <v>0.316</v>
      </c>
      <c r="L503" s="9">
        <v>0.3412</v>
      </c>
      <c r="M503" s="10">
        <v>0.2</v>
      </c>
      <c r="N503" s="9">
        <v>0.87756873199999996</v>
      </c>
      <c r="O503" s="9">
        <v>0.7185499902721848</v>
      </c>
      <c r="P503" s="9">
        <v>1.0717791235986596</v>
      </c>
      <c r="Q503" s="9">
        <v>0.21690000000000001</v>
      </c>
      <c r="R503" s="9">
        <v>0.30840000000000001</v>
      </c>
      <c r="S503" s="10">
        <v>5.9699999999999998E-4</v>
      </c>
      <c r="T503" s="9">
        <v>-0.53500000000000003</v>
      </c>
      <c r="U503" s="9">
        <v>0.15579999999999999</v>
      </c>
      <c r="V503" s="9">
        <v>0.58566929014479374</v>
      </c>
      <c r="W503" s="9">
        <v>0.43155168318485532</v>
      </c>
      <c r="X503" s="9">
        <v>0.79482604467511453</v>
      </c>
      <c r="Y503" s="8">
        <f t="shared" si="7"/>
        <v>99</v>
      </c>
      <c r="Z503" s="8" t="s">
        <v>81</v>
      </c>
      <c r="AA503" s="8" t="s">
        <v>66</v>
      </c>
      <c r="AB503" s="10">
        <v>8.2600000000000007E-2</v>
      </c>
      <c r="AC503" s="8" t="s">
        <v>83</v>
      </c>
      <c r="AD503" s="9">
        <v>62.4</v>
      </c>
      <c r="AE503" s="9">
        <v>4.8840000000000003E-3</v>
      </c>
      <c r="AF503" s="9">
        <v>0.93641174568100816</v>
      </c>
      <c r="AG503" s="9">
        <v>0.86937214524185069</v>
      </c>
      <c r="AH503" s="9">
        <v>1.008620948173371</v>
      </c>
      <c r="AI503" s="9" t="s">
        <v>63</v>
      </c>
      <c r="AJ503" s="9" t="s">
        <v>63</v>
      </c>
      <c r="AK503" s="10" t="s">
        <v>63</v>
      </c>
      <c r="AL503" s="9" t="s">
        <v>63</v>
      </c>
      <c r="AM503" s="9" t="s">
        <v>63</v>
      </c>
      <c r="AN503" s="9" t="s">
        <v>63</v>
      </c>
      <c r="AO503" s="9">
        <v>0.26989999999999997</v>
      </c>
      <c r="AP503" s="9">
        <v>0.32450000000000001</v>
      </c>
      <c r="AQ503" s="10">
        <v>1.95E-2</v>
      </c>
      <c r="AR503" s="9">
        <v>0.83710480600000003</v>
      </c>
      <c r="AS503" s="9">
        <v>0.72111831059074272</v>
      </c>
      <c r="AT503" s="9">
        <v>0.97174686324446025</v>
      </c>
      <c r="AU503" s="9" t="s">
        <v>63</v>
      </c>
      <c r="AV503" s="9" t="s">
        <v>63</v>
      </c>
      <c r="AW503" s="10" t="s">
        <v>63</v>
      </c>
      <c r="AX503" s="9" t="s">
        <v>63</v>
      </c>
      <c r="AY503" s="9" t="s">
        <v>63</v>
      </c>
      <c r="AZ503" s="9" t="s">
        <v>63</v>
      </c>
      <c r="BA503" s="11">
        <v>9.4540000000000006E-3</v>
      </c>
      <c r="BB503" s="12">
        <v>0.91576087672332562</v>
      </c>
      <c r="BC503" s="12">
        <v>0.85689147672121235</v>
      </c>
      <c r="BD503" s="12">
        <v>0.97867467015302845</v>
      </c>
    </row>
    <row r="504" spans="1:56" x14ac:dyDescent="0.25">
      <c r="A504" s="8" t="s">
        <v>608</v>
      </c>
      <c r="B504" s="8">
        <v>32718464</v>
      </c>
      <c r="C504" s="8" t="s">
        <v>18</v>
      </c>
      <c r="D504" s="8" t="s">
        <v>80</v>
      </c>
      <c r="E504" s="9">
        <v>0.37319999999999998</v>
      </c>
      <c r="F504" s="9">
        <v>0.38429999999999997</v>
      </c>
      <c r="G504" s="10">
        <v>0.35799999999999998</v>
      </c>
      <c r="H504" s="9">
        <v>0.96258779634345548</v>
      </c>
      <c r="I504" s="9">
        <v>0.99690480053314379</v>
      </c>
      <c r="J504" s="9">
        <v>1.0441162146711322</v>
      </c>
      <c r="K504" s="9">
        <v>0.32069999999999999</v>
      </c>
      <c r="L504" s="9">
        <v>0.34710000000000002</v>
      </c>
      <c r="M504" s="10">
        <v>0.21099999999999999</v>
      </c>
      <c r="N504" s="9">
        <v>0.882143974</v>
      </c>
      <c r="O504" s="9">
        <v>0.72484894323124971</v>
      </c>
      <c r="P504" s="9">
        <v>1.0735726372529049</v>
      </c>
      <c r="Q504" s="9">
        <v>0.2172</v>
      </c>
      <c r="R504" s="9">
        <v>0.3125</v>
      </c>
      <c r="S504" s="10">
        <v>3.6099999999999999E-4</v>
      </c>
      <c r="T504" s="9">
        <v>-0.54930000000000001</v>
      </c>
      <c r="U504" s="9">
        <v>0.154</v>
      </c>
      <c r="V504" s="9">
        <v>0.57735381663344465</v>
      </c>
      <c r="W504" s="9">
        <v>0.42692795655501897</v>
      </c>
      <c r="X504" s="9">
        <v>0.78078145144436661</v>
      </c>
      <c r="Y504" s="8" t="str">
        <f t="shared" si="7"/>
        <v/>
      </c>
      <c r="Z504" s="8" t="s">
        <v>81</v>
      </c>
      <c r="AA504" s="8" t="s">
        <v>66</v>
      </c>
      <c r="AB504" s="10">
        <v>3.1550000000000002E-2</v>
      </c>
      <c r="AC504" s="8" t="s">
        <v>68</v>
      </c>
      <c r="AD504" s="9">
        <v>61.9</v>
      </c>
      <c r="AE504" s="9">
        <v>5.2189999999999997E-3</v>
      </c>
      <c r="AF504" s="9">
        <v>1.0832870676749586</v>
      </c>
      <c r="AG504" s="9">
        <v>1.0071131793272015</v>
      </c>
      <c r="AH504" s="9">
        <v>1.1652224348565969</v>
      </c>
      <c r="AI504" s="9" t="s">
        <v>63</v>
      </c>
      <c r="AJ504" s="9" t="s">
        <v>63</v>
      </c>
      <c r="AK504" s="10" t="s">
        <v>63</v>
      </c>
      <c r="AL504" s="9" t="s">
        <v>63</v>
      </c>
      <c r="AM504" s="9" t="s">
        <v>63</v>
      </c>
      <c r="AN504" s="9" t="s">
        <v>63</v>
      </c>
      <c r="AO504" s="9">
        <v>0.27610000000000001</v>
      </c>
      <c r="AP504" s="9">
        <v>0.33090000000000003</v>
      </c>
      <c r="AQ504" s="10">
        <v>2.7900000000000001E-2</v>
      </c>
      <c r="AR504" s="9">
        <v>0.84794941300000004</v>
      </c>
      <c r="AS504" s="9">
        <v>0.73198290611163819</v>
      </c>
      <c r="AT504" s="9">
        <v>0.98228824773616263</v>
      </c>
      <c r="AU504" s="9" t="s">
        <v>63</v>
      </c>
      <c r="AV504" s="9" t="s">
        <v>63</v>
      </c>
      <c r="AW504" s="10" t="s">
        <v>63</v>
      </c>
      <c r="AX504" s="9" t="s">
        <v>63</v>
      </c>
      <c r="AY504" s="9" t="s">
        <v>63</v>
      </c>
      <c r="AZ504" s="9" t="s">
        <v>63</v>
      </c>
      <c r="BA504" s="11">
        <v>3.7000000000000002E-3</v>
      </c>
      <c r="BB504" s="12">
        <v>1.101529865087683</v>
      </c>
      <c r="BC504" s="12">
        <v>1.0319312018880384</v>
      </c>
      <c r="BD504" s="12">
        <v>1.1758226143953114</v>
      </c>
    </row>
    <row r="505" spans="1:56" x14ac:dyDescent="0.25">
      <c r="A505" s="8" t="s">
        <v>609</v>
      </c>
      <c r="B505" s="8">
        <v>32718473</v>
      </c>
      <c r="C505" s="8" t="s">
        <v>18</v>
      </c>
      <c r="D505" s="8" t="s">
        <v>80</v>
      </c>
      <c r="E505" s="9">
        <v>0.47010000000000002</v>
      </c>
      <c r="F505" s="9">
        <v>0.44040000000000001</v>
      </c>
      <c r="G505" s="10">
        <v>3.7699999999999999E-3</v>
      </c>
      <c r="H505" s="9">
        <v>1.123344054819144</v>
      </c>
      <c r="I505" s="9">
        <v>1.0091949150125132</v>
      </c>
      <c r="J505" s="9">
        <v>1.2153158477433992</v>
      </c>
      <c r="K505" s="9">
        <v>0.48949999999999999</v>
      </c>
      <c r="L505" s="9">
        <v>0.40489999999999998</v>
      </c>
      <c r="M505" s="10">
        <v>6.1400000000000002E-5</v>
      </c>
      <c r="N505" s="9">
        <v>1.483775718</v>
      </c>
      <c r="O505" s="9">
        <v>1.2233448652636816</v>
      </c>
      <c r="P505" s="9">
        <v>1.7996481975598206</v>
      </c>
      <c r="Q505" s="9">
        <v>0.53959999999999997</v>
      </c>
      <c r="R505" s="9">
        <v>0.36830000000000002</v>
      </c>
      <c r="S505" s="10">
        <v>1.39E-6</v>
      </c>
      <c r="T505" s="9">
        <v>0.65369999999999995</v>
      </c>
      <c r="U505" s="9">
        <v>0.13550000000000001</v>
      </c>
      <c r="V505" s="9">
        <v>1.9226414581445064</v>
      </c>
      <c r="W505" s="9">
        <v>1.4742066784756951</v>
      </c>
      <c r="X505" s="9">
        <v>2.5074843511075429</v>
      </c>
      <c r="Y505" s="8" t="str">
        <f t="shared" si="7"/>
        <v/>
      </c>
      <c r="Z505" s="8" t="s">
        <v>81</v>
      </c>
      <c r="AA505" s="8" t="s">
        <v>66</v>
      </c>
      <c r="AB505" s="10">
        <v>1.024E-7</v>
      </c>
      <c r="AC505" s="8" t="s">
        <v>83</v>
      </c>
      <c r="AD505" s="9">
        <v>79.400000000000006</v>
      </c>
      <c r="AE505" s="9">
        <v>6.1409999999999996E-5</v>
      </c>
      <c r="AF505" s="9">
        <v>0.82629783119257738</v>
      </c>
      <c r="AG505" s="9">
        <v>0.77015460390243384</v>
      </c>
      <c r="AH505" s="9">
        <v>0.88653382369451228</v>
      </c>
      <c r="AI505" s="9" t="s">
        <v>63</v>
      </c>
      <c r="AJ505" s="9" t="s">
        <v>63</v>
      </c>
      <c r="AK505" s="10" t="s">
        <v>63</v>
      </c>
      <c r="AL505" s="9" t="s">
        <v>63</v>
      </c>
      <c r="AM505" s="9" t="s">
        <v>63</v>
      </c>
      <c r="AN505" s="9" t="s">
        <v>63</v>
      </c>
      <c r="AO505" s="9">
        <v>0.4859</v>
      </c>
      <c r="AP505" s="9">
        <v>0.34510000000000002</v>
      </c>
      <c r="AQ505" s="10">
        <v>7.5699999999999996E-15</v>
      </c>
      <c r="AR505" s="9">
        <v>1.743376238</v>
      </c>
      <c r="AS505" s="9">
        <v>1.5154269020512687</v>
      </c>
      <c r="AT505" s="9">
        <v>2.0056135365180809</v>
      </c>
      <c r="AU505" s="9" t="s">
        <v>63</v>
      </c>
      <c r="AV505" s="9" t="s">
        <v>63</v>
      </c>
      <c r="AW505" s="10" t="s">
        <v>63</v>
      </c>
      <c r="AX505" s="9" t="s">
        <v>63</v>
      </c>
      <c r="AY505" s="9" t="s">
        <v>63</v>
      </c>
      <c r="AZ505" s="9" t="s">
        <v>63</v>
      </c>
      <c r="BA505" s="11">
        <v>1.682E-16</v>
      </c>
      <c r="BB505" s="12">
        <v>0.76781996030722177</v>
      </c>
      <c r="BC505" s="12">
        <v>0.72114143203357861</v>
      </c>
      <c r="BD505" s="12">
        <v>0.8175199277951517</v>
      </c>
    </row>
    <row r="506" spans="1:56" x14ac:dyDescent="0.25">
      <c r="A506" s="8" t="s">
        <v>610</v>
      </c>
      <c r="B506" s="8">
        <v>32718473</v>
      </c>
      <c r="C506" s="8" t="s">
        <v>80</v>
      </c>
      <c r="D506" s="8" t="s">
        <v>18</v>
      </c>
      <c r="E506" s="9">
        <v>0.47110000000000002</v>
      </c>
      <c r="F506" s="9">
        <v>0.44119999999999998</v>
      </c>
      <c r="G506" s="10">
        <v>3.47E-3</v>
      </c>
      <c r="H506" s="9">
        <v>1.1247378654311055</v>
      </c>
      <c r="I506" s="9">
        <v>1.0093096754962643</v>
      </c>
      <c r="J506" s="9">
        <v>1.2169907337907167</v>
      </c>
      <c r="K506" s="9">
        <v>0.49030000000000001</v>
      </c>
      <c r="L506" s="9">
        <v>0.40589999999999998</v>
      </c>
      <c r="M506" s="10">
        <v>6.1699999999999995E-5</v>
      </c>
      <c r="N506" s="9">
        <v>1.4850820149999999</v>
      </c>
      <c r="O506" s="9">
        <v>1.2238460499561117</v>
      </c>
      <c r="P506" s="9">
        <v>1.8020800841260534</v>
      </c>
      <c r="Q506" s="9">
        <v>0.54</v>
      </c>
      <c r="R506" s="9">
        <v>0.36909999999999998</v>
      </c>
      <c r="S506" s="10">
        <v>1.37E-6</v>
      </c>
      <c r="T506" s="9">
        <v>0.65620000000000001</v>
      </c>
      <c r="U506" s="9">
        <v>0.13589999999999999</v>
      </c>
      <c r="V506" s="9">
        <v>1.9274540750544342</v>
      </c>
      <c r="W506" s="9">
        <v>1.4767385888937978</v>
      </c>
      <c r="X506" s="9">
        <v>2.5157324657079987</v>
      </c>
      <c r="Y506" s="8">
        <f t="shared" si="7"/>
        <v>99</v>
      </c>
      <c r="Z506" s="8" t="s">
        <v>81</v>
      </c>
      <c r="AA506" s="8" t="s">
        <v>66</v>
      </c>
      <c r="AB506" s="10">
        <v>9.0590000000000006E-8</v>
      </c>
      <c r="AC506" s="8" t="s">
        <v>68</v>
      </c>
      <c r="AD506" s="9">
        <v>79.3</v>
      </c>
      <c r="AE506" s="9">
        <v>6.3059999999999996E-5</v>
      </c>
      <c r="AF506" s="9">
        <v>1.2116705169649005</v>
      </c>
      <c r="AG506" s="9">
        <v>1.1293429461221403</v>
      </c>
      <c r="AH506" s="9">
        <v>1.2999996561923071</v>
      </c>
      <c r="AI506" s="9" t="s">
        <v>63</v>
      </c>
      <c r="AJ506" s="9" t="s">
        <v>63</v>
      </c>
      <c r="AK506" s="10" t="s">
        <v>63</v>
      </c>
      <c r="AL506" s="9" t="s">
        <v>63</v>
      </c>
      <c r="AM506" s="9" t="s">
        <v>63</v>
      </c>
      <c r="AN506" s="9" t="s">
        <v>63</v>
      </c>
      <c r="AO506" s="9">
        <v>0.4864</v>
      </c>
      <c r="AP506" s="9">
        <v>0.34379999999999999</v>
      </c>
      <c r="AQ506" s="10">
        <v>2.7799999999999998E-15</v>
      </c>
      <c r="AR506" s="9">
        <v>1.7640769869999999</v>
      </c>
      <c r="AS506" s="9">
        <v>1.5323517671751961</v>
      </c>
      <c r="AT506" s="9">
        <v>2.0308441458252067</v>
      </c>
      <c r="AU506" s="9" t="s">
        <v>63</v>
      </c>
      <c r="AV506" s="9" t="s">
        <v>63</v>
      </c>
      <c r="AW506" s="10" t="s">
        <v>63</v>
      </c>
      <c r="AX506" s="9" t="s">
        <v>63</v>
      </c>
      <c r="AY506" s="9" t="s">
        <v>63</v>
      </c>
      <c r="AZ506" s="9" t="s">
        <v>63</v>
      </c>
      <c r="BA506" s="11">
        <v>9.2999999999999995E-17</v>
      </c>
      <c r="BB506" s="12">
        <v>1.3061710569057075</v>
      </c>
      <c r="BC506" s="12">
        <v>1.2265238130764951</v>
      </c>
      <c r="BD506" s="12">
        <v>1.3909903841318805</v>
      </c>
    </row>
    <row r="507" spans="1:56" x14ac:dyDescent="0.25">
      <c r="A507" s="8" t="s">
        <v>611</v>
      </c>
      <c r="B507" s="8">
        <v>32717125</v>
      </c>
      <c r="C507" s="8" t="s">
        <v>76</v>
      </c>
      <c r="D507" s="8" t="s">
        <v>215</v>
      </c>
      <c r="E507" s="9">
        <v>0.25280000000000002</v>
      </c>
      <c r="F507" s="9">
        <v>0.21790000000000001</v>
      </c>
      <c r="G507" s="10">
        <v>7.5700000000000004E-6</v>
      </c>
      <c r="H507" s="9">
        <v>1.2298349827276593</v>
      </c>
      <c r="I507" s="9">
        <v>1.0189141002571882</v>
      </c>
      <c r="J507" s="9">
        <v>1.3464232068924977</v>
      </c>
      <c r="K507" s="9">
        <v>0.25769999999999998</v>
      </c>
      <c r="L507" s="9">
        <v>0.28560000000000002</v>
      </c>
      <c r="M507" s="10">
        <v>0.47199999999999998</v>
      </c>
      <c r="N507" s="9">
        <v>0.924853437</v>
      </c>
      <c r="O507" s="9">
        <v>0.7473724677341661</v>
      </c>
      <c r="P507" s="9">
        <v>1.1444813901115034</v>
      </c>
      <c r="Q507" s="9">
        <v>0.18609999999999999</v>
      </c>
      <c r="R507" s="9">
        <v>0.19700000000000001</v>
      </c>
      <c r="S507" s="10">
        <v>0.5</v>
      </c>
      <c r="T507" s="9">
        <v>-0.1111</v>
      </c>
      <c r="U507" s="9">
        <v>0.1646</v>
      </c>
      <c r="V507" s="9">
        <v>0.89484925952868266</v>
      </c>
      <c r="W507" s="9">
        <v>0.64809628869738756</v>
      </c>
      <c r="X507" s="9">
        <v>1.2355497342662989</v>
      </c>
      <c r="Y507" s="8">
        <f t="shared" si="7"/>
        <v>99</v>
      </c>
      <c r="Z507" s="8" t="s">
        <v>77</v>
      </c>
      <c r="AA507" s="8" t="s">
        <v>216</v>
      </c>
      <c r="AB507" s="10">
        <v>3.88E-4</v>
      </c>
      <c r="AC507" s="8" t="s">
        <v>120</v>
      </c>
      <c r="AD507" s="9">
        <v>52.5</v>
      </c>
      <c r="AE507" s="9">
        <v>1.4800000000000001E-2</v>
      </c>
      <c r="AF507" s="9">
        <v>1.1573119134557752</v>
      </c>
      <c r="AG507" s="9">
        <v>1.067530460350788</v>
      </c>
      <c r="AH507" s="9">
        <v>1.2546441668620429</v>
      </c>
      <c r="AI507" s="9" t="s">
        <v>63</v>
      </c>
      <c r="AJ507" s="9" t="s">
        <v>63</v>
      </c>
      <c r="AK507" s="10" t="s">
        <v>63</v>
      </c>
      <c r="AL507" s="9" t="s">
        <v>63</v>
      </c>
      <c r="AM507" s="9" t="s">
        <v>63</v>
      </c>
      <c r="AN507" s="9" t="s">
        <v>63</v>
      </c>
      <c r="AO507" s="9">
        <v>0.2213</v>
      </c>
      <c r="AP507" s="9">
        <v>0.25019999999999998</v>
      </c>
      <c r="AQ507" s="10">
        <v>4.2999999999999997E-2</v>
      </c>
      <c r="AR507" s="9">
        <v>0.84788471600000004</v>
      </c>
      <c r="AS507" s="9">
        <v>0.72266699265495982</v>
      </c>
      <c r="AT507" s="9">
        <v>0.99479912562379669</v>
      </c>
      <c r="AU507" s="9" t="s">
        <v>63</v>
      </c>
      <c r="AV507" s="9" t="s">
        <v>63</v>
      </c>
      <c r="AW507" s="10" t="s">
        <v>63</v>
      </c>
      <c r="AX507" s="9" t="s">
        <v>63</v>
      </c>
      <c r="AY507" s="9" t="s">
        <v>63</v>
      </c>
      <c r="AZ507" s="9" t="s">
        <v>63</v>
      </c>
      <c r="BA507" s="11">
        <v>2.4150000000000001E-2</v>
      </c>
      <c r="BB507" s="12">
        <v>1.0864331597999113</v>
      </c>
      <c r="BC507" s="12">
        <v>1.0108302268774954</v>
      </c>
      <c r="BD507" s="12">
        <v>1.1676906559857623</v>
      </c>
    </row>
    <row r="508" spans="1:56" x14ac:dyDescent="0.25">
      <c r="A508" s="8" t="s">
        <v>612</v>
      </c>
      <c r="B508" s="8">
        <v>32717128</v>
      </c>
      <c r="C508" s="8" t="s">
        <v>65</v>
      </c>
      <c r="D508" s="8" t="s">
        <v>99</v>
      </c>
      <c r="E508" s="9">
        <v>0.28510000000000002</v>
      </c>
      <c r="F508" s="9">
        <v>0.31819999999999998</v>
      </c>
      <c r="G508" s="10">
        <v>2.32E-4</v>
      </c>
      <c r="H508" s="9">
        <v>0.84949773852370292</v>
      </c>
      <c r="I508" s="9">
        <v>0.98593730156284853</v>
      </c>
      <c r="J508" s="9">
        <v>0.92655488123773466</v>
      </c>
      <c r="K508" s="9">
        <v>0.20150000000000001</v>
      </c>
      <c r="L508" s="9">
        <v>0.23400000000000001</v>
      </c>
      <c r="M508" s="10">
        <v>9.5399999999999999E-3</v>
      </c>
      <c r="N508" s="9">
        <v>0.741930282</v>
      </c>
      <c r="O508" s="9">
        <v>0.5919743338624871</v>
      </c>
      <c r="P508" s="9">
        <v>0.92987231310276053</v>
      </c>
      <c r="Q508" s="9">
        <v>0.1946</v>
      </c>
      <c r="R508" s="9">
        <v>0.27660000000000001</v>
      </c>
      <c r="S508" s="10">
        <v>1.6800000000000001E-3</v>
      </c>
      <c r="T508" s="9">
        <v>-0.49519999999999997</v>
      </c>
      <c r="U508" s="9">
        <v>0.15759999999999999</v>
      </c>
      <c r="V508" s="9">
        <v>0.60944900530545543</v>
      </c>
      <c r="W508" s="9">
        <v>0.44749227678373077</v>
      </c>
      <c r="X508" s="9">
        <v>0.83002123017045304</v>
      </c>
      <c r="Y508" s="8" t="str">
        <f t="shared" si="7"/>
        <v/>
      </c>
      <c r="Z508" s="8" t="s">
        <v>101</v>
      </c>
      <c r="AA508" s="8" t="s">
        <v>67</v>
      </c>
      <c r="AB508" s="10">
        <v>5.1389999999999996E-7</v>
      </c>
      <c r="AC508" s="8" t="s">
        <v>68</v>
      </c>
      <c r="AD508" s="9">
        <v>18.899999999999999</v>
      </c>
      <c r="AE508" s="9">
        <v>8.4900000000000003E-2</v>
      </c>
      <c r="AF508" s="9">
        <v>1.2223802713198277</v>
      </c>
      <c r="AG508" s="9">
        <v>1.1302060938134109</v>
      </c>
      <c r="AH508" s="9">
        <v>1.3220717317762225</v>
      </c>
      <c r="AI508" s="9" t="s">
        <v>63</v>
      </c>
      <c r="AJ508" s="9" t="s">
        <v>63</v>
      </c>
      <c r="AK508" s="10" t="s">
        <v>63</v>
      </c>
      <c r="AL508" s="9" t="s">
        <v>63</v>
      </c>
      <c r="AM508" s="9" t="s">
        <v>63</v>
      </c>
      <c r="AN508" s="9" t="s">
        <v>63</v>
      </c>
      <c r="AO508" s="9">
        <v>0.23849999999999999</v>
      </c>
      <c r="AP508" s="9">
        <v>0.28889999999999999</v>
      </c>
      <c r="AQ508" s="10">
        <v>2.87E-2</v>
      </c>
      <c r="AR508" s="9">
        <v>0.84464986399999997</v>
      </c>
      <c r="AS508" s="9">
        <v>0.72606479879625085</v>
      </c>
      <c r="AT508" s="9">
        <v>0.98260292112438319</v>
      </c>
      <c r="AU508" s="9" t="s">
        <v>63</v>
      </c>
      <c r="AV508" s="9" t="s">
        <v>63</v>
      </c>
      <c r="AW508" s="10" t="s">
        <v>63</v>
      </c>
      <c r="AX508" s="9" t="s">
        <v>63</v>
      </c>
      <c r="AY508" s="9" t="s">
        <v>63</v>
      </c>
      <c r="AZ508" s="9" t="s">
        <v>63</v>
      </c>
      <c r="BA508" s="11">
        <v>4.643E-8</v>
      </c>
      <c r="BB508" s="12">
        <v>1.2140962829562332</v>
      </c>
      <c r="BC508" s="12">
        <v>1.1324914175227743</v>
      </c>
      <c r="BD508" s="12">
        <v>1.3015814172900777</v>
      </c>
    </row>
    <row r="509" spans="1:56" x14ac:dyDescent="0.25">
      <c r="A509" s="8" t="s">
        <v>613</v>
      </c>
      <c r="B509" s="8">
        <v>32717152</v>
      </c>
      <c r="C509" s="8" t="s">
        <v>124</v>
      </c>
      <c r="D509" s="8" t="s">
        <v>104</v>
      </c>
      <c r="E509" s="9">
        <v>0.45689999999999997</v>
      </c>
      <c r="F509" s="9">
        <v>0.48020000000000002</v>
      </c>
      <c r="G509" s="10">
        <v>1.5900000000000001E-2</v>
      </c>
      <c r="H509" s="9">
        <v>0.90532616219074424</v>
      </c>
      <c r="I509" s="9">
        <v>0.99199477170680794</v>
      </c>
      <c r="J509" s="9">
        <v>0.98152362034242102</v>
      </c>
      <c r="K509" s="9">
        <v>0.41909999999999997</v>
      </c>
      <c r="L509" s="9">
        <v>0.43330000000000002</v>
      </c>
      <c r="M509" s="10">
        <v>0.371</v>
      </c>
      <c r="N509" s="9">
        <v>0.91723643899999996</v>
      </c>
      <c r="O509" s="9">
        <v>0.75909526168177999</v>
      </c>
      <c r="P509" s="9">
        <v>1.1083229311864717</v>
      </c>
      <c r="Q509" s="9">
        <v>0.34110000000000001</v>
      </c>
      <c r="R509" s="9">
        <v>0.43330000000000002</v>
      </c>
      <c r="S509" s="10">
        <v>1.4599999999999999E-3</v>
      </c>
      <c r="T509" s="9">
        <v>-0.45579999999999998</v>
      </c>
      <c r="U509" s="9">
        <v>0.14319999999999999</v>
      </c>
      <c r="V509" s="9">
        <v>0.63394061254309064</v>
      </c>
      <c r="W509" s="9">
        <v>0.47880014617685746</v>
      </c>
      <c r="X509" s="9">
        <v>0.83934957714708736</v>
      </c>
      <c r="Y509" s="8">
        <f t="shared" si="7"/>
        <v>99</v>
      </c>
      <c r="Z509" s="8" t="s">
        <v>125</v>
      </c>
      <c r="AA509" s="8" t="s">
        <v>105</v>
      </c>
      <c r="AB509" s="10">
        <v>9.7019999999999995E-4</v>
      </c>
      <c r="AC509" s="8" t="s">
        <v>83</v>
      </c>
      <c r="AD509" s="9">
        <v>31.8</v>
      </c>
      <c r="AE509" s="9">
        <v>5.3190000000000001E-2</v>
      </c>
      <c r="AF509" s="9">
        <v>0.88612256741915241</v>
      </c>
      <c r="AG509" s="9">
        <v>0.82462049874650478</v>
      </c>
      <c r="AH509" s="9">
        <v>0.95221159998217719</v>
      </c>
      <c r="AI509" s="9" t="s">
        <v>63</v>
      </c>
      <c r="AJ509" s="9" t="s">
        <v>63</v>
      </c>
      <c r="AK509" s="10" t="s">
        <v>63</v>
      </c>
      <c r="AL509" s="9" t="s">
        <v>63</v>
      </c>
      <c r="AM509" s="9" t="s">
        <v>63</v>
      </c>
      <c r="AN509" s="9" t="s">
        <v>63</v>
      </c>
      <c r="AO509" s="9">
        <v>0.3926</v>
      </c>
      <c r="AP509" s="9">
        <v>0.41410000000000002</v>
      </c>
      <c r="AQ509" s="10">
        <v>0.5</v>
      </c>
      <c r="AR509" s="9">
        <v>0.953157111</v>
      </c>
      <c r="AS509" s="9">
        <v>0.82918997272787787</v>
      </c>
      <c r="AT509" s="9">
        <v>1.0956578193978774</v>
      </c>
      <c r="AU509" s="9" t="s">
        <v>63</v>
      </c>
      <c r="AV509" s="9" t="s">
        <v>63</v>
      </c>
      <c r="AW509" s="10" t="s">
        <v>63</v>
      </c>
      <c r="AX509" s="9" t="s">
        <v>63</v>
      </c>
      <c r="AY509" s="9" t="s">
        <v>63</v>
      </c>
      <c r="AZ509" s="9" t="s">
        <v>63</v>
      </c>
      <c r="BA509" s="11">
        <v>1.189E-3</v>
      </c>
      <c r="BB509" s="12">
        <v>0.89978448989872106</v>
      </c>
      <c r="BC509" s="12">
        <v>0.84409013083413309</v>
      </c>
      <c r="BD509" s="12">
        <v>0.95915364803784631</v>
      </c>
    </row>
    <row r="510" spans="1:56" x14ac:dyDescent="0.25">
      <c r="A510" s="8" t="s">
        <v>614</v>
      </c>
      <c r="B510" s="8">
        <v>32717170</v>
      </c>
      <c r="C510" s="8" t="s">
        <v>71</v>
      </c>
      <c r="D510" s="8" t="s">
        <v>124</v>
      </c>
      <c r="E510" s="9">
        <v>0.1578</v>
      </c>
      <c r="F510" s="9">
        <v>0.17560000000000001</v>
      </c>
      <c r="G510" s="10">
        <v>1.1299999999999999E-2</v>
      </c>
      <c r="H510" s="9">
        <v>0.87254591643826007</v>
      </c>
      <c r="I510" s="9">
        <v>0.98571816977146476</v>
      </c>
      <c r="J510" s="9">
        <v>0.96963729508885599</v>
      </c>
      <c r="K510" s="9">
        <v>0.19009999999999999</v>
      </c>
      <c r="L510" s="9">
        <v>0.2487</v>
      </c>
      <c r="M510" s="10">
        <v>1.2199999999999999E-3</v>
      </c>
      <c r="N510" s="9">
        <v>0.68914746699999996</v>
      </c>
      <c r="O510" s="9">
        <v>0.54996755137282294</v>
      </c>
      <c r="P510" s="9">
        <v>0.863549550256549</v>
      </c>
      <c r="Q510" s="9">
        <v>0.24329999999999999</v>
      </c>
      <c r="R510" s="9">
        <v>0.31929999999999997</v>
      </c>
      <c r="S510" s="10">
        <v>3.9300000000000002E-2</v>
      </c>
      <c r="T510" s="9">
        <v>-0.30780000000000002</v>
      </c>
      <c r="U510" s="9">
        <v>0.14940000000000001</v>
      </c>
      <c r="V510" s="9">
        <v>0.7350623157719568</v>
      </c>
      <c r="W510" s="9">
        <v>0.54846928445792287</v>
      </c>
      <c r="X510" s="9">
        <v>0.98513558257332767</v>
      </c>
      <c r="Y510" s="8">
        <f t="shared" si="7"/>
        <v>99</v>
      </c>
      <c r="Z510" s="8" t="s">
        <v>72</v>
      </c>
      <c r="AA510" s="8" t="s">
        <v>125</v>
      </c>
      <c r="AB510" s="10">
        <v>3.7400000000000001E-5</v>
      </c>
      <c r="AC510" s="8" t="s">
        <v>83</v>
      </c>
      <c r="AD510" s="9">
        <v>3</v>
      </c>
      <c r="AE510" s="9">
        <v>0.12720000000000001</v>
      </c>
      <c r="AF510" s="9">
        <v>0.826049979022904</v>
      </c>
      <c r="AG510" s="9">
        <v>0.75424049722109576</v>
      </c>
      <c r="AH510" s="9">
        <v>0.90469627440823519</v>
      </c>
      <c r="AI510" s="9" t="s">
        <v>63</v>
      </c>
      <c r="AJ510" s="9" t="s">
        <v>63</v>
      </c>
      <c r="AK510" s="10" t="s">
        <v>63</v>
      </c>
      <c r="AL510" s="9" t="s">
        <v>63</v>
      </c>
      <c r="AM510" s="9" t="s">
        <v>63</v>
      </c>
      <c r="AN510" s="9" t="s">
        <v>63</v>
      </c>
      <c r="AO510" s="9">
        <v>0.23810000000000001</v>
      </c>
      <c r="AP510" s="9">
        <v>0.32500000000000001</v>
      </c>
      <c r="AQ510" s="10">
        <v>2.4299999999999999E-10</v>
      </c>
      <c r="AR510" s="9">
        <v>0.61253365000000004</v>
      </c>
      <c r="AS510" s="9">
        <v>0.52629996285501246</v>
      </c>
      <c r="AT510" s="9">
        <v>0.71289663373589096</v>
      </c>
      <c r="AU510" s="9" t="s">
        <v>63</v>
      </c>
      <c r="AV510" s="9" t="s">
        <v>63</v>
      </c>
      <c r="AW510" s="10" t="s">
        <v>63</v>
      </c>
      <c r="AX510" s="9" t="s">
        <v>63</v>
      </c>
      <c r="AY510" s="9" t="s">
        <v>63</v>
      </c>
      <c r="AZ510" s="9" t="s">
        <v>63</v>
      </c>
      <c r="BA510" s="11">
        <v>1.1219999999999999E-11</v>
      </c>
      <c r="BB510" s="12">
        <v>0.76337949433685315</v>
      </c>
      <c r="BC510" s="12">
        <v>0.70609322744596981</v>
      </c>
      <c r="BD510" s="12">
        <v>0.8253134709730402</v>
      </c>
    </row>
    <row r="511" spans="1:56" x14ac:dyDescent="0.25">
      <c r="A511" s="8" t="s">
        <v>615</v>
      </c>
      <c r="B511" s="8">
        <v>32717173</v>
      </c>
      <c r="C511" s="8" t="s">
        <v>94</v>
      </c>
      <c r="D511" s="8" t="s">
        <v>107</v>
      </c>
      <c r="E511" s="9">
        <v>0.13550000000000001</v>
      </c>
      <c r="F511" s="9">
        <v>0.1147</v>
      </c>
      <c r="G511" s="10">
        <v>1.5100000000000001E-3</v>
      </c>
      <c r="H511" s="9">
        <v>1.2062664368712723</v>
      </c>
      <c r="I511" s="9">
        <v>1.0219603811990041</v>
      </c>
      <c r="J511" s="9">
        <v>1.3544100878298215</v>
      </c>
      <c r="K511" s="9">
        <v>9.4399999999999998E-2</v>
      </c>
      <c r="L511" s="9">
        <v>9.9699999999999997E-2</v>
      </c>
      <c r="M511" s="10">
        <v>0.78200000000000003</v>
      </c>
      <c r="N511" s="9">
        <v>0.95519478099999999</v>
      </c>
      <c r="O511" s="9">
        <v>0.68996003731697675</v>
      </c>
      <c r="P511" s="9">
        <v>1.3223911828947608</v>
      </c>
      <c r="Q511" s="9">
        <v>0.10199999999999999</v>
      </c>
      <c r="R511" s="9">
        <v>5.1900000000000002E-2</v>
      </c>
      <c r="S511" s="10">
        <v>9.5999999999999992E-3</v>
      </c>
      <c r="T511" s="9">
        <v>0.67630000000000001</v>
      </c>
      <c r="U511" s="9">
        <v>0.26119999999999999</v>
      </c>
      <c r="V511" s="9">
        <v>1.96658787916587</v>
      </c>
      <c r="W511" s="9">
        <v>1.1786244050258843</v>
      </c>
      <c r="X511" s="9">
        <v>3.2813404083527176</v>
      </c>
      <c r="Y511" s="8">
        <f t="shared" si="7"/>
        <v>99</v>
      </c>
      <c r="Z511" s="8" t="s">
        <v>96</v>
      </c>
      <c r="AA511" s="8" t="s">
        <v>108</v>
      </c>
      <c r="AB511" s="10">
        <v>7.4439999999999999E-4</v>
      </c>
      <c r="AC511" s="8" t="s">
        <v>88</v>
      </c>
      <c r="AD511" s="9">
        <v>26.9</v>
      </c>
      <c r="AE511" s="9">
        <v>6.4769999999999994E-2</v>
      </c>
      <c r="AF511" s="9">
        <v>1.2015351129155085</v>
      </c>
      <c r="AG511" s="9">
        <v>1.0798044932708957</v>
      </c>
      <c r="AH511" s="9">
        <v>1.3369889054598512</v>
      </c>
      <c r="AI511" s="9" t="s">
        <v>63</v>
      </c>
      <c r="AJ511" s="9" t="s">
        <v>63</v>
      </c>
      <c r="AK511" s="10" t="s">
        <v>63</v>
      </c>
      <c r="AL511" s="9" t="s">
        <v>63</v>
      </c>
      <c r="AM511" s="9" t="s">
        <v>63</v>
      </c>
      <c r="AN511" s="9" t="s">
        <v>63</v>
      </c>
      <c r="AO511" s="9">
        <v>0.1084</v>
      </c>
      <c r="AP511" s="9">
        <v>0.10829999999999999</v>
      </c>
      <c r="AQ511" s="10">
        <v>0.24</v>
      </c>
      <c r="AR511" s="9">
        <v>1.142388333</v>
      </c>
      <c r="AS511" s="9">
        <v>0.91483462110880676</v>
      </c>
      <c r="AT511" s="9">
        <v>1.426543195542707</v>
      </c>
      <c r="AU511" s="9" t="s">
        <v>63</v>
      </c>
      <c r="AV511" s="9" t="s">
        <v>63</v>
      </c>
      <c r="AW511" s="10" t="s">
        <v>63</v>
      </c>
      <c r="AX511" s="9" t="s">
        <v>63</v>
      </c>
      <c r="AY511" s="9" t="s">
        <v>63</v>
      </c>
      <c r="AZ511" s="9" t="s">
        <v>63</v>
      </c>
      <c r="BA511" s="11">
        <v>3.8719999999999998E-4</v>
      </c>
      <c r="BB511" s="12">
        <v>1.1902936007362248</v>
      </c>
      <c r="BC511" s="12">
        <v>1.0810837389549302</v>
      </c>
      <c r="BD511" s="12">
        <v>1.3105357197613656</v>
      </c>
    </row>
    <row r="512" spans="1:56" x14ac:dyDescent="0.25">
      <c r="A512" s="8" t="s">
        <v>616</v>
      </c>
      <c r="B512" s="8">
        <v>32717185</v>
      </c>
      <c r="C512" s="8" t="s">
        <v>80</v>
      </c>
      <c r="D512" s="8" t="s">
        <v>112</v>
      </c>
      <c r="E512" s="9">
        <v>0.47060000000000002</v>
      </c>
      <c r="F512" s="9">
        <v>0.44059999999999999</v>
      </c>
      <c r="G512" s="10">
        <v>3.5599999999999998E-3</v>
      </c>
      <c r="H512" s="9">
        <v>1.123995783353944</v>
      </c>
      <c r="I512" s="9">
        <v>1.0092294172515972</v>
      </c>
      <c r="J512" s="9">
        <v>1.2159017711782156</v>
      </c>
      <c r="K512" s="9">
        <v>0.48959999999999998</v>
      </c>
      <c r="L512" s="9">
        <v>0.4047</v>
      </c>
      <c r="M512" s="10">
        <v>6.1699999999999995E-5</v>
      </c>
      <c r="N512" s="9">
        <v>1.482856062</v>
      </c>
      <c r="O512" s="9">
        <v>1.2228981812883459</v>
      </c>
      <c r="P512" s="9">
        <v>1.798074553728763</v>
      </c>
      <c r="Q512" s="9">
        <v>0.53959999999999997</v>
      </c>
      <c r="R512" s="9">
        <v>0.36830000000000002</v>
      </c>
      <c r="S512" s="10">
        <v>1.39E-6</v>
      </c>
      <c r="T512" s="9">
        <v>0.65390000000000004</v>
      </c>
      <c r="U512" s="9">
        <v>0.13550000000000001</v>
      </c>
      <c r="V512" s="9">
        <v>1.9230260248915283</v>
      </c>
      <c r="W512" s="9">
        <v>1.4745015492974896</v>
      </c>
      <c r="X512" s="9">
        <v>2.5079858981307948</v>
      </c>
      <c r="Y512" s="8">
        <f t="shared" si="7"/>
        <v>99</v>
      </c>
      <c r="Z512" s="8" t="s">
        <v>81</v>
      </c>
      <c r="AA512" s="8" t="s">
        <v>113</v>
      </c>
      <c r="AB512" s="10">
        <v>9.4230000000000004E-8</v>
      </c>
      <c r="AC512" s="8" t="s">
        <v>68</v>
      </c>
      <c r="AD512" s="9">
        <v>79.3</v>
      </c>
      <c r="AE512" s="9">
        <v>6.2959999999999994E-5</v>
      </c>
      <c r="AF512" s="9">
        <v>1.2105805040790067</v>
      </c>
      <c r="AG512" s="9">
        <v>1.1285481684826246</v>
      </c>
      <c r="AH512" s="9">
        <v>1.2985756370741433</v>
      </c>
      <c r="AI512" s="9" t="s">
        <v>63</v>
      </c>
      <c r="AJ512" s="9" t="s">
        <v>63</v>
      </c>
      <c r="AK512" s="10" t="s">
        <v>63</v>
      </c>
      <c r="AL512" s="9" t="s">
        <v>63</v>
      </c>
      <c r="AM512" s="9" t="s">
        <v>63</v>
      </c>
      <c r="AN512" s="9" t="s">
        <v>63</v>
      </c>
      <c r="AO512" s="9">
        <v>0.4859</v>
      </c>
      <c r="AP512" s="9">
        <v>0.34510000000000002</v>
      </c>
      <c r="AQ512" s="10">
        <v>9.3399999999999995E-15</v>
      </c>
      <c r="AR512" s="9">
        <v>1.739798497</v>
      </c>
      <c r="AS512" s="9">
        <v>1.5123746393296018</v>
      </c>
      <c r="AT512" s="9">
        <v>2.0014212948607466</v>
      </c>
      <c r="AU512" s="9" t="s">
        <v>63</v>
      </c>
      <c r="AV512" s="9" t="s">
        <v>63</v>
      </c>
      <c r="AW512" s="10" t="s">
        <v>63</v>
      </c>
      <c r="AX512" s="9" t="s">
        <v>63</v>
      </c>
      <c r="AY512" s="9" t="s">
        <v>63</v>
      </c>
      <c r="AZ512" s="9" t="s">
        <v>63</v>
      </c>
      <c r="BA512" s="11">
        <v>1.6829999999999999E-16</v>
      </c>
      <c r="BB512" s="12">
        <v>1.301997989991688</v>
      </c>
      <c r="BC512" s="12">
        <v>1.2228448640899652</v>
      </c>
      <c r="BD512" s="12">
        <v>1.3862745927333588</v>
      </c>
    </row>
    <row r="513" spans="1:56" x14ac:dyDescent="0.25">
      <c r="A513" s="8" t="s">
        <v>617</v>
      </c>
      <c r="B513" s="8">
        <v>32717191</v>
      </c>
      <c r="C513" s="8" t="s">
        <v>18</v>
      </c>
      <c r="D513" s="8" t="s">
        <v>80</v>
      </c>
      <c r="E513" s="9">
        <v>0.1578</v>
      </c>
      <c r="F513" s="9">
        <v>0.17560000000000001</v>
      </c>
      <c r="G513" s="10">
        <v>1.14E-2</v>
      </c>
      <c r="H513" s="9">
        <v>0.87269426185305754</v>
      </c>
      <c r="I513" s="9">
        <v>0.98573058821502257</v>
      </c>
      <c r="J513" s="9">
        <v>0.96984016443038179</v>
      </c>
      <c r="K513" s="9">
        <v>0.19009999999999999</v>
      </c>
      <c r="L513" s="9">
        <v>0.2487</v>
      </c>
      <c r="M513" s="10">
        <v>1.23E-3</v>
      </c>
      <c r="N513" s="9">
        <v>0.68914746699999996</v>
      </c>
      <c r="O513" s="9">
        <v>0.54996755137282294</v>
      </c>
      <c r="P513" s="9">
        <v>0.863549550256549</v>
      </c>
      <c r="Q513" s="9">
        <v>0.24329999999999999</v>
      </c>
      <c r="R513" s="9">
        <v>0.31929999999999997</v>
      </c>
      <c r="S513" s="10">
        <v>3.9300000000000002E-2</v>
      </c>
      <c r="T513" s="9">
        <v>-0.30780000000000002</v>
      </c>
      <c r="U513" s="9">
        <v>0.14940000000000001</v>
      </c>
      <c r="V513" s="9">
        <v>0.7350623157719568</v>
      </c>
      <c r="W513" s="9">
        <v>0.54846928445792287</v>
      </c>
      <c r="X513" s="9">
        <v>0.98513558257332767</v>
      </c>
      <c r="Y513" s="8" t="str">
        <f t="shared" si="7"/>
        <v/>
      </c>
      <c r="Z513" s="8" t="s">
        <v>81</v>
      </c>
      <c r="AA513" s="8" t="s">
        <v>66</v>
      </c>
      <c r="AB513" s="10">
        <v>3.7929999999999998E-5</v>
      </c>
      <c r="AC513" s="8" t="s">
        <v>68</v>
      </c>
      <c r="AD513" s="9">
        <v>3.1</v>
      </c>
      <c r="AE513" s="9">
        <v>0.12690000000000001</v>
      </c>
      <c r="AF513" s="9">
        <v>1.2104594520812995</v>
      </c>
      <c r="AG513" s="9">
        <v>1.1052328093800001</v>
      </c>
      <c r="AH513" s="9">
        <v>1.3257044784572549</v>
      </c>
      <c r="AI513" s="9" t="s">
        <v>63</v>
      </c>
      <c r="AJ513" s="9" t="s">
        <v>63</v>
      </c>
      <c r="AK513" s="10" t="s">
        <v>63</v>
      </c>
      <c r="AL513" s="9" t="s">
        <v>63</v>
      </c>
      <c r="AM513" s="9" t="s">
        <v>63</v>
      </c>
      <c r="AN513" s="9" t="s">
        <v>63</v>
      </c>
      <c r="AO513" s="9">
        <v>0.23810000000000001</v>
      </c>
      <c r="AP513" s="9">
        <v>0.32500000000000001</v>
      </c>
      <c r="AQ513" s="10">
        <v>2.4099999999999999E-10</v>
      </c>
      <c r="AR513" s="9">
        <v>0.61248593500000004</v>
      </c>
      <c r="AS513" s="9">
        <v>0.52625936795727368</v>
      </c>
      <c r="AT513" s="9">
        <v>0.71284055635561183</v>
      </c>
      <c r="AU513" s="9" t="s">
        <v>63</v>
      </c>
      <c r="AV513" s="9" t="s">
        <v>63</v>
      </c>
      <c r="AW513" s="10" t="s">
        <v>63</v>
      </c>
      <c r="AX513" s="9" t="s">
        <v>63</v>
      </c>
      <c r="AY513" s="9" t="s">
        <v>63</v>
      </c>
      <c r="AZ513" s="9" t="s">
        <v>63</v>
      </c>
      <c r="BA513" s="11">
        <v>1.136E-11</v>
      </c>
      <c r="BB513" s="12">
        <v>1.3099644507332473</v>
      </c>
      <c r="BC513" s="12">
        <v>1.2116608236395381</v>
      </c>
      <c r="BD513" s="12">
        <v>1.416243579643341</v>
      </c>
    </row>
    <row r="514" spans="1:56" x14ac:dyDescent="0.25">
      <c r="A514" s="8" t="s">
        <v>618</v>
      </c>
      <c r="B514" s="8">
        <v>32717191</v>
      </c>
      <c r="C514" s="8" t="s">
        <v>18</v>
      </c>
      <c r="D514" s="8" t="s">
        <v>80</v>
      </c>
      <c r="E514" s="9">
        <v>8.6499999999999994E-2</v>
      </c>
      <c r="F514" s="9">
        <v>6.5600000000000006E-2</v>
      </c>
      <c r="G514" s="10">
        <v>1.9099999999999999E-6</v>
      </c>
      <c r="H514" s="9">
        <v>1.427079431178673</v>
      </c>
      <c r="I514" s="9">
        <v>1.0534258722945329</v>
      </c>
      <c r="J514" s="9">
        <v>1.65199425914678</v>
      </c>
      <c r="K514" s="9">
        <v>0.1195</v>
      </c>
      <c r="L514" s="9">
        <v>0.1134</v>
      </c>
      <c r="M514" s="10">
        <v>0.114</v>
      </c>
      <c r="N514" s="9">
        <v>1.2720121289999999</v>
      </c>
      <c r="O514" s="9">
        <v>0.94355181294534707</v>
      </c>
      <c r="P514" s="9">
        <v>1.7148129369429583</v>
      </c>
      <c r="Q514" s="9">
        <v>2.2599999999999999E-2</v>
      </c>
      <c r="R514" s="9">
        <v>3.61E-2</v>
      </c>
      <c r="S514" s="10">
        <v>0.16800000000000001</v>
      </c>
      <c r="T514" s="9">
        <v>-0.54979999999999996</v>
      </c>
      <c r="U514" s="9">
        <v>0.39860000000000001</v>
      </c>
      <c r="V514" s="9">
        <v>0.57706521188232829</v>
      </c>
      <c r="W514" s="9">
        <v>0.26419812072405541</v>
      </c>
      <c r="X514" s="9">
        <v>1.2604338662673777</v>
      </c>
      <c r="Y514" s="8" t="str">
        <f t="shared" ref="Y514:Y577" si="8">IF(AA514=C514,"",99)</f>
        <v/>
      </c>
      <c r="Z514" s="8" t="s">
        <v>81</v>
      </c>
      <c r="AA514" s="8" t="s">
        <v>66</v>
      </c>
      <c r="AB514" s="10">
        <v>2.9560000000000002E-6</v>
      </c>
      <c r="AC514" s="8" t="s">
        <v>85</v>
      </c>
      <c r="AD514" s="9">
        <v>23.6</v>
      </c>
      <c r="AE514" s="9">
        <v>7.3039999999999994E-2</v>
      </c>
      <c r="AF514" s="9">
        <v>0.73410735562004226</v>
      </c>
      <c r="AG514" s="9">
        <v>0.64490258796684063</v>
      </c>
      <c r="AH514" s="9">
        <v>0.83565118148225026</v>
      </c>
      <c r="AI514" s="9" t="s">
        <v>63</v>
      </c>
      <c r="AJ514" s="9" t="s">
        <v>63</v>
      </c>
      <c r="AK514" s="10" t="s">
        <v>63</v>
      </c>
      <c r="AL514" s="9" t="s">
        <v>63</v>
      </c>
      <c r="AM514" s="9" t="s">
        <v>63</v>
      </c>
      <c r="AN514" s="9" t="s">
        <v>63</v>
      </c>
      <c r="AO514" s="9">
        <v>3.7600000000000001E-2</v>
      </c>
      <c r="AP514" s="9">
        <v>4.2500000000000003E-2</v>
      </c>
      <c r="AQ514" s="10">
        <v>0.81599999999999995</v>
      </c>
      <c r="AR514" s="9">
        <v>0.95872096600000001</v>
      </c>
      <c r="AS514" s="9">
        <v>0.67169528784577759</v>
      </c>
      <c r="AT514" s="9">
        <v>1.3683971097762482</v>
      </c>
      <c r="AU514" s="9" t="s">
        <v>63</v>
      </c>
      <c r="AV514" s="9" t="s">
        <v>63</v>
      </c>
      <c r="AW514" s="10" t="s">
        <v>63</v>
      </c>
      <c r="AX514" s="9" t="s">
        <v>63</v>
      </c>
      <c r="AY514" s="9" t="s">
        <v>63</v>
      </c>
      <c r="AZ514" s="9" t="s">
        <v>63</v>
      </c>
      <c r="BA514" s="11">
        <v>1.6169999999999999E-5</v>
      </c>
      <c r="BB514" s="12">
        <v>0.76498427570564065</v>
      </c>
      <c r="BC514" s="12">
        <v>0.67731691426241136</v>
      </c>
      <c r="BD514" s="12">
        <v>0.86399871279482121</v>
      </c>
    </row>
    <row r="515" spans="1:56" x14ac:dyDescent="0.25">
      <c r="A515" s="8" t="s">
        <v>619</v>
      </c>
      <c r="B515" s="8">
        <v>32717191</v>
      </c>
      <c r="C515" s="8" t="s">
        <v>18</v>
      </c>
      <c r="D515" s="8" t="s">
        <v>80</v>
      </c>
      <c r="E515" s="9">
        <v>0.28510000000000002</v>
      </c>
      <c r="F515" s="9">
        <v>0.31819999999999998</v>
      </c>
      <c r="G515" s="10">
        <v>2.3000000000000001E-4</v>
      </c>
      <c r="H515" s="9">
        <v>0.84942128716759835</v>
      </c>
      <c r="I515" s="9">
        <v>0.98592644325851408</v>
      </c>
      <c r="J515" s="9">
        <v>0.92648965407011874</v>
      </c>
      <c r="K515" s="9">
        <v>0.20150000000000001</v>
      </c>
      <c r="L515" s="9">
        <v>0.23400000000000001</v>
      </c>
      <c r="M515" s="10">
        <v>9.5099999999999994E-3</v>
      </c>
      <c r="N515" s="9">
        <v>0.74185609299999999</v>
      </c>
      <c r="O515" s="9">
        <v>0.59191513938887386</v>
      </c>
      <c r="P515" s="9">
        <v>0.92977933052065687</v>
      </c>
      <c r="Q515" s="9">
        <v>0.1946</v>
      </c>
      <c r="R515" s="9">
        <v>0.27660000000000001</v>
      </c>
      <c r="S515" s="10">
        <v>1.6800000000000001E-3</v>
      </c>
      <c r="T515" s="9">
        <v>-0.49519999999999997</v>
      </c>
      <c r="U515" s="9">
        <v>0.15759999999999999</v>
      </c>
      <c r="V515" s="9">
        <v>0.60944900530545543</v>
      </c>
      <c r="W515" s="9">
        <v>0.44749227678373077</v>
      </c>
      <c r="X515" s="9">
        <v>0.83002123017045304</v>
      </c>
      <c r="Y515" s="8" t="str">
        <f t="shared" si="8"/>
        <v/>
      </c>
      <c r="Z515" s="8" t="s">
        <v>81</v>
      </c>
      <c r="AA515" s="8" t="s">
        <v>66</v>
      </c>
      <c r="AB515" s="10">
        <v>5.0969999999999996E-7</v>
      </c>
      <c r="AC515" s="8" t="s">
        <v>68</v>
      </c>
      <c r="AD515" s="9">
        <v>18.899999999999999</v>
      </c>
      <c r="AE515" s="9">
        <v>8.5000000000000006E-2</v>
      </c>
      <c r="AF515" s="9">
        <v>1.222502515459065</v>
      </c>
      <c r="AG515" s="9">
        <v>1.130319120074011</v>
      </c>
      <c r="AH515" s="9">
        <v>1.322203945559979</v>
      </c>
      <c r="AI515" s="9" t="s">
        <v>63</v>
      </c>
      <c r="AJ515" s="9" t="s">
        <v>63</v>
      </c>
      <c r="AK515" s="10" t="s">
        <v>63</v>
      </c>
      <c r="AL515" s="9" t="s">
        <v>63</v>
      </c>
      <c r="AM515" s="9" t="s">
        <v>63</v>
      </c>
      <c r="AN515" s="9" t="s">
        <v>63</v>
      </c>
      <c r="AO515" s="9">
        <v>0.23860000000000001</v>
      </c>
      <c r="AP515" s="9">
        <v>0.28889999999999999</v>
      </c>
      <c r="AQ515" s="10">
        <v>2.92E-2</v>
      </c>
      <c r="AR515" s="9">
        <v>0.84507195599999996</v>
      </c>
      <c r="AS515" s="9">
        <v>0.72642146637790495</v>
      </c>
      <c r="AT515" s="9">
        <v>0.98310229555028206</v>
      </c>
      <c r="AU515" s="9" t="s">
        <v>63</v>
      </c>
      <c r="AV515" s="9" t="s">
        <v>63</v>
      </c>
      <c r="AW515" s="10" t="s">
        <v>63</v>
      </c>
      <c r="AX515" s="9" t="s">
        <v>63</v>
      </c>
      <c r="AY515" s="9" t="s">
        <v>63</v>
      </c>
      <c r="AZ515" s="9" t="s">
        <v>63</v>
      </c>
      <c r="BA515" s="11">
        <v>4.6870000000000002E-8</v>
      </c>
      <c r="BB515" s="12">
        <v>1.2140962829562332</v>
      </c>
      <c r="BC515" s="12">
        <v>1.1324914175227743</v>
      </c>
      <c r="BD515" s="12">
        <v>1.3015814172900777</v>
      </c>
    </row>
    <row r="516" spans="1:56" x14ac:dyDescent="0.25">
      <c r="A516" s="8" t="s">
        <v>620</v>
      </c>
      <c r="B516" s="8">
        <v>32717191</v>
      </c>
      <c r="C516" s="8" t="s">
        <v>18</v>
      </c>
      <c r="D516" s="8" t="s">
        <v>80</v>
      </c>
      <c r="E516" s="9">
        <v>0.47060000000000002</v>
      </c>
      <c r="F516" s="9">
        <v>0.44059999999999999</v>
      </c>
      <c r="G516" s="10">
        <v>3.5599999999999998E-3</v>
      </c>
      <c r="H516" s="9">
        <v>1.123995783353944</v>
      </c>
      <c r="I516" s="9">
        <v>1.0092294172515972</v>
      </c>
      <c r="J516" s="9">
        <v>1.2159017711782156</v>
      </c>
      <c r="K516" s="9">
        <v>0.48959999999999998</v>
      </c>
      <c r="L516" s="9">
        <v>0.4047</v>
      </c>
      <c r="M516" s="10">
        <v>6.1699999999999995E-5</v>
      </c>
      <c r="N516" s="9">
        <v>1.4828708909999999</v>
      </c>
      <c r="O516" s="9">
        <v>1.2229104103313038</v>
      </c>
      <c r="P516" s="9">
        <v>1.7980925345642043</v>
      </c>
      <c r="Q516" s="9">
        <v>0.53959999999999997</v>
      </c>
      <c r="R516" s="9">
        <v>0.36830000000000002</v>
      </c>
      <c r="S516" s="10">
        <v>1.39E-6</v>
      </c>
      <c r="T516" s="9">
        <v>0.65390000000000004</v>
      </c>
      <c r="U516" s="9">
        <v>0.13550000000000001</v>
      </c>
      <c r="V516" s="9">
        <v>1.9230260248915283</v>
      </c>
      <c r="W516" s="9">
        <v>1.4745015492974896</v>
      </c>
      <c r="X516" s="9">
        <v>2.5079858981307948</v>
      </c>
      <c r="Y516" s="8" t="str">
        <f t="shared" si="8"/>
        <v/>
      </c>
      <c r="Z516" s="8" t="s">
        <v>81</v>
      </c>
      <c r="AA516" s="8" t="s">
        <v>66</v>
      </c>
      <c r="AB516" s="10">
        <v>9.4209999999999995E-8</v>
      </c>
      <c r="AC516" s="8" t="s">
        <v>83</v>
      </c>
      <c r="AD516" s="9">
        <v>79.3</v>
      </c>
      <c r="AE516" s="9">
        <v>6.2940000000000004E-5</v>
      </c>
      <c r="AF516" s="9">
        <v>0.826049979022904</v>
      </c>
      <c r="AG516" s="9">
        <v>0.77007451198847965</v>
      </c>
      <c r="AH516" s="9">
        <v>0.88609421195068483</v>
      </c>
      <c r="AI516" s="9" t="s">
        <v>63</v>
      </c>
      <c r="AJ516" s="9" t="s">
        <v>63</v>
      </c>
      <c r="AK516" s="10" t="s">
        <v>63</v>
      </c>
      <c r="AL516" s="9" t="s">
        <v>63</v>
      </c>
      <c r="AM516" s="9" t="s">
        <v>63</v>
      </c>
      <c r="AN516" s="9" t="s">
        <v>63</v>
      </c>
      <c r="AO516" s="9">
        <v>0.4859</v>
      </c>
      <c r="AP516" s="9">
        <v>0.34510000000000002</v>
      </c>
      <c r="AQ516" s="10">
        <v>9.3399999999999995E-15</v>
      </c>
      <c r="AR516" s="9">
        <v>1.739797627</v>
      </c>
      <c r="AS516" s="9">
        <v>1.5123738534999434</v>
      </c>
      <c r="AT516" s="9">
        <v>2.0014203333781873</v>
      </c>
      <c r="AU516" s="9" t="s">
        <v>63</v>
      </c>
      <c r="AV516" s="9" t="s">
        <v>63</v>
      </c>
      <c r="AW516" s="10" t="s">
        <v>63</v>
      </c>
      <c r="AX516" s="9" t="s">
        <v>63</v>
      </c>
      <c r="AY516" s="9" t="s">
        <v>63</v>
      </c>
      <c r="AZ516" s="9" t="s">
        <v>63</v>
      </c>
      <c r="BA516" s="11">
        <v>1.682E-16</v>
      </c>
      <c r="BB516" s="12">
        <v>0.76805034085066748</v>
      </c>
      <c r="BC516" s="12">
        <v>0.72135780691779849</v>
      </c>
      <c r="BD516" s="12">
        <v>0.81776522056556611</v>
      </c>
    </row>
    <row r="517" spans="1:56" x14ac:dyDescent="0.25">
      <c r="A517" s="8" t="s">
        <v>621</v>
      </c>
      <c r="B517" s="8">
        <v>32717194</v>
      </c>
      <c r="C517" s="8" t="s">
        <v>70</v>
      </c>
      <c r="D517" s="8" t="s">
        <v>75</v>
      </c>
      <c r="E517" s="9">
        <v>0.47060000000000002</v>
      </c>
      <c r="F517" s="9">
        <v>0.4405</v>
      </c>
      <c r="G517" s="10">
        <v>3.5599999999999998E-3</v>
      </c>
      <c r="H517" s="9">
        <v>1.1239733036630746</v>
      </c>
      <c r="I517" s="9">
        <v>1.0092278308249385</v>
      </c>
      <c r="J517" s="9">
        <v>1.2158774533859709</v>
      </c>
      <c r="K517" s="9">
        <v>0.48959999999999998</v>
      </c>
      <c r="L517" s="9">
        <v>0.4047</v>
      </c>
      <c r="M517" s="10">
        <v>6.1699999999999995E-5</v>
      </c>
      <c r="N517" s="9">
        <v>1.4828708909999999</v>
      </c>
      <c r="O517" s="9">
        <v>1.2229104103313038</v>
      </c>
      <c r="P517" s="9">
        <v>1.7980925345642043</v>
      </c>
      <c r="Q517" s="9">
        <v>0.53959999999999997</v>
      </c>
      <c r="R517" s="9">
        <v>0.36830000000000002</v>
      </c>
      <c r="S517" s="10">
        <v>1.39E-6</v>
      </c>
      <c r="T517" s="9">
        <v>0.65390000000000004</v>
      </c>
      <c r="U517" s="9">
        <v>0.13550000000000001</v>
      </c>
      <c r="V517" s="9">
        <v>1.9230260248915283</v>
      </c>
      <c r="W517" s="9">
        <v>1.4745015492974896</v>
      </c>
      <c r="X517" s="9">
        <v>2.5079858981307948</v>
      </c>
      <c r="Y517" s="8" t="str">
        <f t="shared" si="8"/>
        <v/>
      </c>
      <c r="Z517" s="8" t="s">
        <v>78</v>
      </c>
      <c r="AA517" s="8" t="s">
        <v>73</v>
      </c>
      <c r="AB517" s="10">
        <v>9.4440000000000004E-8</v>
      </c>
      <c r="AC517" s="8" t="s">
        <v>83</v>
      </c>
      <c r="AD517" s="9">
        <v>79.3</v>
      </c>
      <c r="AE517" s="9">
        <v>6.2879999999999994E-5</v>
      </c>
      <c r="AF517" s="9">
        <v>0.826049979022904</v>
      </c>
      <c r="AG517" s="9">
        <v>0.77007451198847965</v>
      </c>
      <c r="AH517" s="9">
        <v>0.88609421195068483</v>
      </c>
      <c r="AI517" s="9" t="s">
        <v>63</v>
      </c>
      <c r="AJ517" s="9" t="s">
        <v>63</v>
      </c>
      <c r="AK517" s="10" t="s">
        <v>63</v>
      </c>
      <c r="AL517" s="9" t="s">
        <v>63</v>
      </c>
      <c r="AM517" s="9" t="s">
        <v>63</v>
      </c>
      <c r="AN517" s="9" t="s">
        <v>63</v>
      </c>
      <c r="AO517" s="9">
        <v>0.4859</v>
      </c>
      <c r="AP517" s="9">
        <v>0.34510000000000002</v>
      </c>
      <c r="AQ517" s="10">
        <v>9.4300000000000006E-15</v>
      </c>
      <c r="AR517" s="9">
        <v>1.739655143</v>
      </c>
      <c r="AS517" s="9">
        <v>1.5122500247935105</v>
      </c>
      <c r="AT517" s="9">
        <v>2.0012563845404485</v>
      </c>
      <c r="AU517" s="9" t="s">
        <v>63</v>
      </c>
      <c r="AV517" s="9" t="s">
        <v>63</v>
      </c>
      <c r="AW517" s="10" t="s">
        <v>63</v>
      </c>
      <c r="AX517" s="9" t="s">
        <v>63</v>
      </c>
      <c r="AY517" s="9" t="s">
        <v>63</v>
      </c>
      <c r="AZ517" s="9" t="s">
        <v>63</v>
      </c>
      <c r="BA517" s="11">
        <v>1.6949999999999999E-16</v>
      </c>
      <c r="BB517" s="12">
        <v>0.76805034085066748</v>
      </c>
      <c r="BC517" s="12">
        <v>0.72135780691779849</v>
      </c>
      <c r="BD517" s="12">
        <v>0.81776522056556611</v>
      </c>
    </row>
    <row r="518" spans="1:56" x14ac:dyDescent="0.25">
      <c r="A518" s="8" t="s">
        <v>622</v>
      </c>
      <c r="B518" s="8">
        <v>32717200</v>
      </c>
      <c r="C518" s="8" t="s">
        <v>18</v>
      </c>
      <c r="D518" s="8" t="s">
        <v>80</v>
      </c>
      <c r="E518" s="9">
        <v>0.47060000000000002</v>
      </c>
      <c r="F518" s="9">
        <v>0.4405</v>
      </c>
      <c r="G518" s="10">
        <v>3.5599999999999998E-3</v>
      </c>
      <c r="H518" s="9">
        <v>1.1239733036630746</v>
      </c>
      <c r="I518" s="9">
        <v>1.0092278308249385</v>
      </c>
      <c r="J518" s="9">
        <v>1.2158774533859709</v>
      </c>
      <c r="K518" s="9">
        <v>0.48959999999999998</v>
      </c>
      <c r="L518" s="9">
        <v>0.4047</v>
      </c>
      <c r="M518" s="10">
        <v>6.1699999999999995E-5</v>
      </c>
      <c r="N518" s="9">
        <v>1.4828708909999999</v>
      </c>
      <c r="O518" s="9">
        <v>1.2229104103313038</v>
      </c>
      <c r="P518" s="9">
        <v>1.7980925345642043</v>
      </c>
      <c r="Q518" s="9">
        <v>0.53959999999999997</v>
      </c>
      <c r="R518" s="9">
        <v>0.36830000000000002</v>
      </c>
      <c r="S518" s="10">
        <v>1.39E-6</v>
      </c>
      <c r="T518" s="9">
        <v>0.65390000000000004</v>
      </c>
      <c r="U518" s="9">
        <v>0.13550000000000001</v>
      </c>
      <c r="V518" s="9">
        <v>1.9230260248915283</v>
      </c>
      <c r="W518" s="9">
        <v>1.4745015492974896</v>
      </c>
      <c r="X518" s="9">
        <v>2.5079858981307948</v>
      </c>
      <c r="Y518" s="8" t="str">
        <f t="shared" si="8"/>
        <v/>
      </c>
      <c r="Z518" s="8" t="s">
        <v>81</v>
      </c>
      <c r="AA518" s="8" t="s">
        <v>66</v>
      </c>
      <c r="AB518" s="10">
        <v>9.4440000000000004E-8</v>
      </c>
      <c r="AC518" s="8" t="s">
        <v>83</v>
      </c>
      <c r="AD518" s="9">
        <v>79.3</v>
      </c>
      <c r="AE518" s="9">
        <v>6.2879999999999994E-5</v>
      </c>
      <c r="AF518" s="9">
        <v>0.826049979022904</v>
      </c>
      <c r="AG518" s="9">
        <v>0.77007451198847965</v>
      </c>
      <c r="AH518" s="9">
        <v>0.88609421195068483</v>
      </c>
      <c r="AI518" s="9" t="s">
        <v>63</v>
      </c>
      <c r="AJ518" s="9" t="s">
        <v>63</v>
      </c>
      <c r="AK518" s="10" t="s">
        <v>63</v>
      </c>
      <c r="AL518" s="9" t="s">
        <v>63</v>
      </c>
      <c r="AM518" s="9" t="s">
        <v>63</v>
      </c>
      <c r="AN518" s="9" t="s">
        <v>63</v>
      </c>
      <c r="AO518" s="9">
        <v>0.4859</v>
      </c>
      <c r="AP518" s="9">
        <v>0.34510000000000002</v>
      </c>
      <c r="AQ518" s="10">
        <v>9.4300000000000006E-15</v>
      </c>
      <c r="AR518" s="9">
        <v>1.739655143</v>
      </c>
      <c r="AS518" s="9">
        <v>1.5122500247935105</v>
      </c>
      <c r="AT518" s="9">
        <v>2.0012563845404485</v>
      </c>
      <c r="AU518" s="9" t="s">
        <v>63</v>
      </c>
      <c r="AV518" s="9" t="s">
        <v>63</v>
      </c>
      <c r="AW518" s="10" t="s">
        <v>63</v>
      </c>
      <c r="AX518" s="9" t="s">
        <v>63</v>
      </c>
      <c r="AY518" s="9" t="s">
        <v>63</v>
      </c>
      <c r="AZ518" s="9" t="s">
        <v>63</v>
      </c>
      <c r="BA518" s="11">
        <v>1.6949999999999999E-16</v>
      </c>
      <c r="BB518" s="12">
        <v>0.76805034085066748</v>
      </c>
      <c r="BC518" s="12">
        <v>0.72135780691779849</v>
      </c>
      <c r="BD518" s="12">
        <v>0.81776522056556611</v>
      </c>
    </row>
    <row r="519" spans="1:56" x14ac:dyDescent="0.25">
      <c r="A519" s="8" t="s">
        <v>623</v>
      </c>
      <c r="B519" s="8">
        <v>32717200</v>
      </c>
      <c r="C519" s="8" t="s">
        <v>18</v>
      </c>
      <c r="D519" s="8" t="s">
        <v>80</v>
      </c>
      <c r="E519" s="9">
        <v>0.37159999999999999</v>
      </c>
      <c r="F519" s="9">
        <v>0.38390000000000002</v>
      </c>
      <c r="G519" s="10">
        <v>0.313</v>
      </c>
      <c r="H519" s="9">
        <v>0.95907116437096351</v>
      </c>
      <c r="I519" s="9">
        <v>0.9966139189026415</v>
      </c>
      <c r="J519" s="9">
        <v>1.0401590144758885</v>
      </c>
      <c r="K519" s="9">
        <v>0.32079999999999997</v>
      </c>
      <c r="L519" s="9">
        <v>0.34710000000000002</v>
      </c>
      <c r="M519" s="10">
        <v>0.21099999999999999</v>
      </c>
      <c r="N519" s="9">
        <v>0.882232193</v>
      </c>
      <c r="O519" s="9">
        <v>0.72506353027576198</v>
      </c>
      <c r="P519" s="9">
        <v>1.0734695792265931</v>
      </c>
      <c r="Q519" s="9">
        <v>0.2172</v>
      </c>
      <c r="R519" s="9">
        <v>0.31259999999999999</v>
      </c>
      <c r="S519" s="10">
        <v>3.5799999999999997E-4</v>
      </c>
      <c r="T519" s="9">
        <v>-0.54979999999999996</v>
      </c>
      <c r="U519" s="9">
        <v>0.154</v>
      </c>
      <c r="V519" s="9">
        <v>0.57706521188232829</v>
      </c>
      <c r="W519" s="9">
        <v>0.42671454593384284</v>
      </c>
      <c r="X519" s="9">
        <v>0.78039115830006167</v>
      </c>
      <c r="Y519" s="8" t="str">
        <f t="shared" si="8"/>
        <v/>
      </c>
      <c r="Z519" s="8" t="s">
        <v>81</v>
      </c>
      <c r="AA519" s="8" t="s">
        <v>66</v>
      </c>
      <c r="AB519" s="10">
        <v>2.5729999999999999E-2</v>
      </c>
      <c r="AC519" s="8" t="s">
        <v>68</v>
      </c>
      <c r="AD519" s="9">
        <v>61.4</v>
      </c>
      <c r="AE519" s="9">
        <v>5.6369999999999996E-3</v>
      </c>
      <c r="AF519" s="9">
        <v>1.0863245219159159</v>
      </c>
      <c r="AG519" s="9">
        <v>1.0101350148617598</v>
      </c>
      <c r="AH519" s="9">
        <v>1.1682606280877648</v>
      </c>
      <c r="AI519" s="9" t="s">
        <v>63</v>
      </c>
      <c r="AJ519" s="9" t="s">
        <v>63</v>
      </c>
      <c r="AK519" s="10" t="s">
        <v>63</v>
      </c>
      <c r="AL519" s="9" t="s">
        <v>63</v>
      </c>
      <c r="AM519" s="9" t="s">
        <v>63</v>
      </c>
      <c r="AN519" s="9" t="s">
        <v>63</v>
      </c>
      <c r="AO519" s="9">
        <v>0.27610000000000001</v>
      </c>
      <c r="AP519" s="9">
        <v>0.33090000000000003</v>
      </c>
      <c r="AQ519" s="10">
        <v>2.8299999999999999E-2</v>
      </c>
      <c r="AR519" s="9">
        <v>0.84830112999999996</v>
      </c>
      <c r="AS519" s="9">
        <v>0.73228635013951349</v>
      </c>
      <c r="AT519" s="9">
        <v>0.98269591827927483</v>
      </c>
      <c r="AU519" s="9" t="s">
        <v>63</v>
      </c>
      <c r="AV519" s="9" t="s">
        <v>63</v>
      </c>
      <c r="AW519" s="10" t="s">
        <v>63</v>
      </c>
      <c r="AX519" s="9" t="s">
        <v>63</v>
      </c>
      <c r="AY519" s="9" t="s">
        <v>63</v>
      </c>
      <c r="AZ519" s="9" t="s">
        <v>63</v>
      </c>
      <c r="BA519" s="11">
        <v>2.9640000000000001E-3</v>
      </c>
      <c r="BB519" s="12">
        <v>1.1039558984490736</v>
      </c>
      <c r="BC519" s="12">
        <v>1.0342039496380424</v>
      </c>
      <c r="BD519" s="12">
        <v>1.1784122717255494</v>
      </c>
    </row>
    <row r="520" spans="1:56" x14ac:dyDescent="0.25">
      <c r="A520" s="8" t="s">
        <v>624</v>
      </c>
      <c r="B520" s="8">
        <v>32717200</v>
      </c>
      <c r="C520" s="8" t="s">
        <v>18</v>
      </c>
      <c r="D520" s="8" t="s">
        <v>80</v>
      </c>
      <c r="E520" s="9">
        <v>0.15770000000000001</v>
      </c>
      <c r="F520" s="9">
        <v>0.17549999999999999</v>
      </c>
      <c r="G520" s="10">
        <v>1.14E-2</v>
      </c>
      <c r="H520" s="9">
        <v>0.8725633675310992</v>
      </c>
      <c r="I520" s="9">
        <v>0.98571498235045862</v>
      </c>
      <c r="J520" s="9">
        <v>0.9696946993158736</v>
      </c>
      <c r="K520" s="9">
        <v>0.19009999999999999</v>
      </c>
      <c r="L520" s="9">
        <v>0.2487</v>
      </c>
      <c r="M520" s="10">
        <v>1.23E-3</v>
      </c>
      <c r="N520" s="9">
        <v>0.68914746699999996</v>
      </c>
      <c r="O520" s="9">
        <v>0.54996755137282294</v>
      </c>
      <c r="P520" s="9">
        <v>0.863549550256549</v>
      </c>
      <c r="Q520" s="9">
        <v>0.24329999999999999</v>
      </c>
      <c r="R520" s="9">
        <v>0.31929999999999997</v>
      </c>
      <c r="S520" s="10">
        <v>3.9300000000000002E-2</v>
      </c>
      <c r="T520" s="9">
        <v>-0.30780000000000002</v>
      </c>
      <c r="U520" s="9">
        <v>0.14940000000000001</v>
      </c>
      <c r="V520" s="9">
        <v>0.7350623157719568</v>
      </c>
      <c r="W520" s="9">
        <v>0.54846928445792287</v>
      </c>
      <c r="X520" s="9">
        <v>0.98513558257332767</v>
      </c>
      <c r="Y520" s="8" t="str">
        <f t="shared" si="8"/>
        <v/>
      </c>
      <c r="Z520" s="8" t="s">
        <v>81</v>
      </c>
      <c r="AA520" s="8" t="s">
        <v>66</v>
      </c>
      <c r="AB520" s="10">
        <v>3.7540000000000003E-5</v>
      </c>
      <c r="AC520" s="8" t="s">
        <v>68</v>
      </c>
      <c r="AD520" s="9">
        <v>3</v>
      </c>
      <c r="AE520" s="9">
        <v>0.12720000000000001</v>
      </c>
      <c r="AF520" s="9">
        <v>1.2105805040790067</v>
      </c>
      <c r="AG520" s="9">
        <v>1.1053433381872864</v>
      </c>
      <c r="AH520" s="9">
        <v>1.3258370555338439</v>
      </c>
      <c r="AI520" s="9" t="s">
        <v>63</v>
      </c>
      <c r="AJ520" s="9" t="s">
        <v>63</v>
      </c>
      <c r="AK520" s="10" t="s">
        <v>63</v>
      </c>
      <c r="AL520" s="9" t="s">
        <v>63</v>
      </c>
      <c r="AM520" s="9" t="s">
        <v>63</v>
      </c>
      <c r="AN520" s="9" t="s">
        <v>63</v>
      </c>
      <c r="AO520" s="9">
        <v>0.23810000000000001</v>
      </c>
      <c r="AP520" s="9">
        <v>0.32500000000000001</v>
      </c>
      <c r="AQ520" s="10">
        <v>2.4099999999999999E-10</v>
      </c>
      <c r="AR520" s="9">
        <v>0.61247313400000003</v>
      </c>
      <c r="AS520" s="9">
        <v>0.52624777101261411</v>
      </c>
      <c r="AT520" s="9">
        <v>0.71282646848433961</v>
      </c>
      <c r="AU520" s="9" t="s">
        <v>63</v>
      </c>
      <c r="AV520" s="9" t="s">
        <v>63</v>
      </c>
      <c r="AW520" s="10" t="s">
        <v>63</v>
      </c>
      <c r="AX520" s="9" t="s">
        <v>63</v>
      </c>
      <c r="AY520" s="9" t="s">
        <v>63</v>
      </c>
      <c r="AZ520" s="9" t="s">
        <v>63</v>
      </c>
      <c r="BA520" s="11">
        <v>1.1190000000000001E-11</v>
      </c>
      <c r="BB520" s="12">
        <v>1.3100954537283613</v>
      </c>
      <c r="BC520" s="12">
        <v>1.2117819957804081</v>
      </c>
      <c r="BD520" s="12">
        <v>1.4163852110827593</v>
      </c>
    </row>
    <row r="521" spans="1:56" x14ac:dyDescent="0.25">
      <c r="A521" s="8" t="s">
        <v>625</v>
      </c>
      <c r="B521" s="8">
        <v>32717203</v>
      </c>
      <c r="C521" s="8" t="s">
        <v>75</v>
      </c>
      <c r="D521" s="8" t="s">
        <v>76</v>
      </c>
      <c r="E521" s="9">
        <v>0.1578</v>
      </c>
      <c r="F521" s="9">
        <v>0.17560000000000001</v>
      </c>
      <c r="G521" s="10">
        <v>1.14E-2</v>
      </c>
      <c r="H521" s="9">
        <v>0.87268553495407364</v>
      </c>
      <c r="I521" s="9">
        <v>0.98572954781636501</v>
      </c>
      <c r="J521" s="9">
        <v>0.96983046607722934</v>
      </c>
      <c r="K521" s="9">
        <v>0.19009999999999999</v>
      </c>
      <c r="L521" s="9">
        <v>0.2487</v>
      </c>
      <c r="M521" s="10">
        <v>1.2199999999999999E-3</v>
      </c>
      <c r="N521" s="9">
        <v>0.68914746699999996</v>
      </c>
      <c r="O521" s="9">
        <v>0.54996755137282294</v>
      </c>
      <c r="P521" s="9">
        <v>0.863549550256549</v>
      </c>
      <c r="Q521" s="9">
        <v>0.24329999999999999</v>
      </c>
      <c r="R521" s="9">
        <v>0.31929999999999997</v>
      </c>
      <c r="S521" s="10">
        <v>3.9300000000000002E-2</v>
      </c>
      <c r="T521" s="9">
        <v>-0.30780000000000002</v>
      </c>
      <c r="U521" s="9">
        <v>0.14940000000000001</v>
      </c>
      <c r="V521" s="9">
        <v>0.7350623157719568</v>
      </c>
      <c r="W521" s="9">
        <v>0.54846928445792287</v>
      </c>
      <c r="X521" s="9">
        <v>0.98513558257332767</v>
      </c>
      <c r="Y521" s="8" t="str">
        <f t="shared" si="8"/>
        <v/>
      </c>
      <c r="Z521" s="8" t="s">
        <v>77</v>
      </c>
      <c r="AA521" s="8" t="s">
        <v>78</v>
      </c>
      <c r="AB521" s="10">
        <v>3.79E-5</v>
      </c>
      <c r="AC521" s="8" t="s">
        <v>68</v>
      </c>
      <c r="AD521" s="9">
        <v>3.1</v>
      </c>
      <c r="AE521" s="9">
        <v>0.12690000000000001</v>
      </c>
      <c r="AF521" s="9">
        <v>1.2104594520812995</v>
      </c>
      <c r="AG521" s="9">
        <v>1.1052328093800001</v>
      </c>
      <c r="AH521" s="9">
        <v>1.3257044784572549</v>
      </c>
      <c r="AI521" s="9" t="s">
        <v>63</v>
      </c>
      <c r="AJ521" s="9" t="s">
        <v>63</v>
      </c>
      <c r="AK521" s="10" t="s">
        <v>63</v>
      </c>
      <c r="AL521" s="9" t="s">
        <v>63</v>
      </c>
      <c r="AM521" s="9" t="s">
        <v>63</v>
      </c>
      <c r="AN521" s="9" t="s">
        <v>63</v>
      </c>
      <c r="AO521" s="9">
        <v>0.23810000000000001</v>
      </c>
      <c r="AP521" s="9">
        <v>0.32500000000000001</v>
      </c>
      <c r="AQ521" s="10">
        <v>2.4E-10</v>
      </c>
      <c r="AR521" s="9">
        <v>0.61243889799999995</v>
      </c>
      <c r="AS521" s="9">
        <v>0.52621813799298112</v>
      </c>
      <c r="AT521" s="9">
        <v>0.71278691598148847</v>
      </c>
      <c r="AU521" s="9" t="s">
        <v>63</v>
      </c>
      <c r="AV521" s="9" t="s">
        <v>63</v>
      </c>
      <c r="AW521" s="10" t="s">
        <v>63</v>
      </c>
      <c r="AX521" s="9" t="s">
        <v>63</v>
      </c>
      <c r="AY521" s="9" t="s">
        <v>63</v>
      </c>
      <c r="AZ521" s="9" t="s">
        <v>63</v>
      </c>
      <c r="BA521" s="11">
        <v>1.1309999999999999E-11</v>
      </c>
      <c r="BB521" s="12">
        <v>1.3099644507332473</v>
      </c>
      <c r="BC521" s="12">
        <v>1.2116608236395381</v>
      </c>
      <c r="BD521" s="12">
        <v>1.416243579643341</v>
      </c>
    </row>
    <row r="522" spans="1:56" x14ac:dyDescent="0.25">
      <c r="A522" s="8" t="s">
        <v>626</v>
      </c>
      <c r="B522" s="8">
        <v>32717206</v>
      </c>
      <c r="C522" s="8" t="s">
        <v>18</v>
      </c>
      <c r="D522" s="8" t="s">
        <v>80</v>
      </c>
      <c r="E522" s="9">
        <v>8.6499999999999994E-2</v>
      </c>
      <c r="F522" s="9">
        <v>6.5600000000000006E-2</v>
      </c>
      <c r="G522" s="10">
        <v>1.8899999999999999E-6</v>
      </c>
      <c r="H522" s="9">
        <v>1.4272364185502497</v>
      </c>
      <c r="I522" s="9">
        <v>1.0534428313782545</v>
      </c>
      <c r="J522" s="9">
        <v>1.6521759885102179</v>
      </c>
      <c r="K522" s="9">
        <v>0.1195</v>
      </c>
      <c r="L522" s="9">
        <v>0.1134</v>
      </c>
      <c r="M522" s="10">
        <v>0.114</v>
      </c>
      <c r="N522" s="9">
        <v>1.272139336</v>
      </c>
      <c r="O522" s="9">
        <v>0.94364617284455798</v>
      </c>
      <c r="P522" s="9">
        <v>1.714984426811003</v>
      </c>
      <c r="Q522" s="9">
        <v>2.2599999999999999E-2</v>
      </c>
      <c r="R522" s="9">
        <v>3.61E-2</v>
      </c>
      <c r="S522" s="10">
        <v>0.16800000000000001</v>
      </c>
      <c r="T522" s="9">
        <v>-0.54979999999999996</v>
      </c>
      <c r="U522" s="9">
        <v>0.39860000000000001</v>
      </c>
      <c r="V522" s="9">
        <v>0.57706521188232829</v>
      </c>
      <c r="W522" s="9">
        <v>0.26419812072405541</v>
      </c>
      <c r="X522" s="9">
        <v>1.2604338662673777</v>
      </c>
      <c r="Y522" s="8" t="str">
        <f t="shared" si="8"/>
        <v/>
      </c>
      <c r="Z522" s="8" t="s">
        <v>81</v>
      </c>
      <c r="AA522" s="8" t="s">
        <v>66</v>
      </c>
      <c r="AB522" s="10">
        <v>2.9330000000000001E-6</v>
      </c>
      <c r="AC522" s="8" t="s">
        <v>85</v>
      </c>
      <c r="AD522" s="9">
        <v>23.6</v>
      </c>
      <c r="AE522" s="9">
        <v>7.2999999999999995E-2</v>
      </c>
      <c r="AF522" s="9">
        <v>0.73403394855489468</v>
      </c>
      <c r="AG522" s="9">
        <v>0.64483810093244942</v>
      </c>
      <c r="AH522" s="9">
        <v>0.83556762054221878</v>
      </c>
      <c r="AI522" s="9" t="s">
        <v>63</v>
      </c>
      <c r="AJ522" s="9" t="s">
        <v>63</v>
      </c>
      <c r="AK522" s="10" t="s">
        <v>63</v>
      </c>
      <c r="AL522" s="9" t="s">
        <v>63</v>
      </c>
      <c r="AM522" s="9" t="s">
        <v>63</v>
      </c>
      <c r="AN522" s="9" t="s">
        <v>63</v>
      </c>
      <c r="AO522" s="9">
        <v>3.7600000000000001E-2</v>
      </c>
      <c r="AP522" s="9">
        <v>4.2500000000000003E-2</v>
      </c>
      <c r="AQ522" s="10">
        <v>0.80900000000000005</v>
      </c>
      <c r="AR522" s="9">
        <v>0.95702384600000001</v>
      </c>
      <c r="AS522" s="9">
        <v>0.67045526992967253</v>
      </c>
      <c r="AT522" s="9">
        <v>1.3660786686362112</v>
      </c>
      <c r="AU522" s="9" t="s">
        <v>63</v>
      </c>
      <c r="AV522" s="9" t="s">
        <v>63</v>
      </c>
      <c r="AW522" s="10" t="s">
        <v>63</v>
      </c>
      <c r="AX522" s="9" t="s">
        <v>63</v>
      </c>
      <c r="AY522" s="9" t="s">
        <v>63</v>
      </c>
      <c r="AZ522" s="9" t="s">
        <v>63</v>
      </c>
      <c r="BA522" s="11">
        <v>1.63E-5</v>
      </c>
      <c r="BB522" s="12">
        <v>0.76506077795826011</v>
      </c>
      <c r="BC522" s="12">
        <v>0.67738464934053511</v>
      </c>
      <c r="BD522" s="12">
        <v>0.86408511698623824</v>
      </c>
    </row>
    <row r="523" spans="1:56" x14ac:dyDescent="0.25">
      <c r="A523" s="8" t="s">
        <v>627</v>
      </c>
      <c r="B523" s="8">
        <v>32717206</v>
      </c>
      <c r="C523" s="8" t="s">
        <v>18</v>
      </c>
      <c r="D523" s="8" t="s">
        <v>80</v>
      </c>
      <c r="E523" s="9">
        <v>0.443</v>
      </c>
      <c r="F523" s="9">
        <v>0.49380000000000002</v>
      </c>
      <c r="G523" s="10">
        <v>1.05E-7</v>
      </c>
      <c r="H523" s="9">
        <v>0.80642046803443779</v>
      </c>
      <c r="I523" s="9">
        <v>0.98308298796471194</v>
      </c>
      <c r="J523" s="9">
        <v>0.87297496546239062</v>
      </c>
      <c r="K523" s="9">
        <v>0.39140000000000003</v>
      </c>
      <c r="L523" s="9">
        <v>0.48249999999999998</v>
      </c>
      <c r="M523" s="10">
        <v>9.5199999999999995E-7</v>
      </c>
      <c r="N523" s="9">
        <v>0.61859778499999996</v>
      </c>
      <c r="O523" s="9">
        <v>0.51049215948338122</v>
      </c>
      <c r="P523" s="9">
        <v>0.74959666283164872</v>
      </c>
      <c r="Q523" s="9">
        <v>0.43790000000000001</v>
      </c>
      <c r="R523" s="9">
        <v>0.5958</v>
      </c>
      <c r="S523" s="10">
        <v>1.08E-5</v>
      </c>
      <c r="T523" s="9">
        <v>-0.59160000000000001</v>
      </c>
      <c r="U523" s="9">
        <v>0.13439999999999999</v>
      </c>
      <c r="V523" s="9">
        <v>0.55344107023958689</v>
      </c>
      <c r="W523" s="9">
        <v>0.42527298440816874</v>
      </c>
      <c r="X523" s="9">
        <v>0.72023624697016109</v>
      </c>
      <c r="Y523" s="8" t="str">
        <f t="shared" si="8"/>
        <v/>
      </c>
      <c r="Z523" s="8" t="s">
        <v>81</v>
      </c>
      <c r="AA523" s="8" t="s">
        <v>66</v>
      </c>
      <c r="AB523" s="10">
        <v>1.19E-14</v>
      </c>
      <c r="AC523" s="8" t="s">
        <v>68</v>
      </c>
      <c r="AD523" s="9">
        <v>67</v>
      </c>
      <c r="AE523" s="9">
        <v>2.336E-3</v>
      </c>
      <c r="AF523" s="9">
        <v>1.3204861972090953</v>
      </c>
      <c r="AG523" s="9">
        <v>1.2305238831921137</v>
      </c>
      <c r="AH523" s="9">
        <v>1.4170255619065528</v>
      </c>
      <c r="AI523" s="9" t="s">
        <v>63</v>
      </c>
      <c r="AJ523" s="9" t="s">
        <v>63</v>
      </c>
      <c r="AK523" s="10" t="s">
        <v>63</v>
      </c>
      <c r="AL523" s="9" t="s">
        <v>63</v>
      </c>
      <c r="AM523" s="9" t="s">
        <v>63</v>
      </c>
      <c r="AN523" s="9" t="s">
        <v>63</v>
      </c>
      <c r="AO523" s="9">
        <v>0.47660000000000002</v>
      </c>
      <c r="AP523" s="9">
        <v>0.61339999999999995</v>
      </c>
      <c r="AQ523" s="10">
        <v>2.9700000000000002E-14</v>
      </c>
      <c r="AR523" s="9">
        <v>0.58575351499999995</v>
      </c>
      <c r="AS523" s="9">
        <v>0.51027697747357537</v>
      </c>
      <c r="AT523" s="9">
        <v>0.67239400561277762</v>
      </c>
      <c r="AU523" s="9" t="s">
        <v>63</v>
      </c>
      <c r="AV523" s="9" t="s">
        <v>63</v>
      </c>
      <c r="AW523" s="10" t="s">
        <v>63</v>
      </c>
      <c r="AX523" s="9" t="s">
        <v>63</v>
      </c>
      <c r="AY523" s="9" t="s">
        <v>63</v>
      </c>
      <c r="AZ523" s="9" t="s">
        <v>63</v>
      </c>
      <c r="BA523" s="11">
        <v>5.0340000000000004E-25</v>
      </c>
      <c r="BB523" s="12">
        <v>1.3929168476287541</v>
      </c>
      <c r="BC523" s="12">
        <v>1.3079800491823665</v>
      </c>
      <c r="BD523" s="12">
        <v>1.4833692192941921</v>
      </c>
    </row>
    <row r="524" spans="1:56" x14ac:dyDescent="0.25">
      <c r="A524" s="8" t="s">
        <v>628</v>
      </c>
      <c r="B524" s="8">
        <v>32717206</v>
      </c>
      <c r="C524" s="8" t="s">
        <v>18</v>
      </c>
      <c r="D524" s="8" t="s">
        <v>80</v>
      </c>
      <c r="E524" s="9">
        <v>0.47049999999999997</v>
      </c>
      <c r="F524" s="9">
        <v>0.4405</v>
      </c>
      <c r="G524" s="10">
        <v>3.6700000000000001E-3</v>
      </c>
      <c r="H524" s="9">
        <v>1.123591217698124</v>
      </c>
      <c r="I524" s="9">
        <v>1.0092031669585693</v>
      </c>
      <c r="J524" s="9">
        <v>1.2154879486518964</v>
      </c>
      <c r="K524" s="9">
        <v>0.48959999999999998</v>
      </c>
      <c r="L524" s="9">
        <v>0.4047</v>
      </c>
      <c r="M524" s="10">
        <v>6.1699999999999995E-5</v>
      </c>
      <c r="N524" s="9">
        <v>1.482900549</v>
      </c>
      <c r="O524" s="9">
        <v>1.2229348687840942</v>
      </c>
      <c r="P524" s="9">
        <v>1.7981284967745164</v>
      </c>
      <c r="Q524" s="9">
        <v>0.53959999999999997</v>
      </c>
      <c r="R524" s="9">
        <v>0.36830000000000002</v>
      </c>
      <c r="S524" s="10">
        <v>1.39E-6</v>
      </c>
      <c r="T524" s="9">
        <v>0.65390000000000004</v>
      </c>
      <c r="U524" s="9">
        <v>0.13550000000000001</v>
      </c>
      <c r="V524" s="9">
        <v>1.9230260248915283</v>
      </c>
      <c r="W524" s="9">
        <v>1.4745015492974896</v>
      </c>
      <c r="X524" s="9">
        <v>2.5079858981307948</v>
      </c>
      <c r="Y524" s="8" t="str">
        <f t="shared" si="8"/>
        <v/>
      </c>
      <c r="Z524" s="8" t="s">
        <v>81</v>
      </c>
      <c r="AA524" s="8" t="s">
        <v>66</v>
      </c>
      <c r="AB524" s="10">
        <v>9.8550000000000006E-8</v>
      </c>
      <c r="AC524" s="8" t="s">
        <v>83</v>
      </c>
      <c r="AD524" s="9">
        <v>79.400000000000006</v>
      </c>
      <c r="AE524" s="9">
        <v>6.1929999999999998E-5</v>
      </c>
      <c r="AF524" s="9">
        <v>0.82621520554080963</v>
      </c>
      <c r="AG524" s="9">
        <v>0.77022854229339444</v>
      </c>
      <c r="AH524" s="9">
        <v>0.8862714485161407</v>
      </c>
      <c r="AI524" s="9" t="s">
        <v>63</v>
      </c>
      <c r="AJ524" s="9" t="s">
        <v>63</v>
      </c>
      <c r="AK524" s="10" t="s">
        <v>63</v>
      </c>
      <c r="AL524" s="9" t="s">
        <v>63</v>
      </c>
      <c r="AM524" s="9" t="s">
        <v>63</v>
      </c>
      <c r="AN524" s="9" t="s">
        <v>63</v>
      </c>
      <c r="AO524" s="9">
        <v>0.4859</v>
      </c>
      <c r="AP524" s="9">
        <v>0.34510000000000002</v>
      </c>
      <c r="AQ524" s="10">
        <v>9.4799999999999994E-15</v>
      </c>
      <c r="AR524" s="9">
        <v>1.739569728</v>
      </c>
      <c r="AS524" s="9">
        <v>1.5121750638128197</v>
      </c>
      <c r="AT524" s="9">
        <v>2.0011590666092558</v>
      </c>
      <c r="AU524" s="9" t="s">
        <v>63</v>
      </c>
      <c r="AV524" s="9" t="s">
        <v>63</v>
      </c>
      <c r="AW524" s="10" t="s">
        <v>63</v>
      </c>
      <c r="AX524" s="9" t="s">
        <v>63</v>
      </c>
      <c r="AY524" s="9" t="s">
        <v>63</v>
      </c>
      <c r="AZ524" s="9" t="s">
        <v>63</v>
      </c>
      <c r="BA524" s="11">
        <v>1.7950000000000001E-16</v>
      </c>
      <c r="BB524" s="12">
        <v>0.76820396628086862</v>
      </c>
      <c r="BC524" s="12">
        <v>0.72150209290730016</v>
      </c>
      <c r="BD524" s="12">
        <v>0.8179287899660741</v>
      </c>
    </row>
    <row r="525" spans="1:56" x14ac:dyDescent="0.25">
      <c r="A525" s="8" t="s">
        <v>629</v>
      </c>
      <c r="B525" s="8">
        <v>32717209</v>
      </c>
      <c r="C525" s="8" t="s">
        <v>18</v>
      </c>
      <c r="D525" s="8" t="s">
        <v>80</v>
      </c>
      <c r="E525" s="9">
        <v>0.47039999999999998</v>
      </c>
      <c r="F525" s="9">
        <v>0.4405</v>
      </c>
      <c r="G525" s="10">
        <v>3.7000000000000002E-3</v>
      </c>
      <c r="H525" s="9">
        <v>1.1234900990389391</v>
      </c>
      <c r="I525" s="9">
        <v>1.0091960264637059</v>
      </c>
      <c r="J525" s="9">
        <v>1.2153785596590962</v>
      </c>
      <c r="K525" s="9">
        <v>0.48959999999999998</v>
      </c>
      <c r="L525" s="9">
        <v>0.4047</v>
      </c>
      <c r="M525" s="10">
        <v>6.1600000000000007E-5</v>
      </c>
      <c r="N525" s="9">
        <v>1.4829302069999999</v>
      </c>
      <c r="O525" s="9">
        <v>1.2229593277260584</v>
      </c>
      <c r="P525" s="9">
        <v>1.7981644597040798</v>
      </c>
      <c r="Q525" s="9">
        <v>0.53959999999999997</v>
      </c>
      <c r="R525" s="9">
        <v>0.36830000000000002</v>
      </c>
      <c r="S525" s="10">
        <v>1.39E-6</v>
      </c>
      <c r="T525" s="9">
        <v>0.65390000000000004</v>
      </c>
      <c r="U525" s="9">
        <v>0.13550000000000001</v>
      </c>
      <c r="V525" s="9">
        <v>1.9230260248915283</v>
      </c>
      <c r="W525" s="9">
        <v>1.4745015492974896</v>
      </c>
      <c r="X525" s="9">
        <v>2.5079858981307948</v>
      </c>
      <c r="Y525" s="8" t="str">
        <f t="shared" si="8"/>
        <v/>
      </c>
      <c r="Z525" s="8" t="s">
        <v>81</v>
      </c>
      <c r="AA525" s="8" t="s">
        <v>66</v>
      </c>
      <c r="AB525" s="10">
        <v>9.9600000000000005E-8</v>
      </c>
      <c r="AC525" s="8" t="s">
        <v>83</v>
      </c>
      <c r="AD525" s="9">
        <v>79.400000000000006</v>
      </c>
      <c r="AE525" s="9">
        <v>6.1649999999999994E-5</v>
      </c>
      <c r="AF525" s="9">
        <v>0.82629783119257738</v>
      </c>
      <c r="AG525" s="9">
        <v>0.77030556899889491</v>
      </c>
      <c r="AH525" s="9">
        <v>0.88636008009249734</v>
      </c>
      <c r="AI525" s="9" t="s">
        <v>63</v>
      </c>
      <c r="AJ525" s="9" t="s">
        <v>63</v>
      </c>
      <c r="AK525" s="10" t="s">
        <v>63</v>
      </c>
      <c r="AL525" s="9" t="s">
        <v>63</v>
      </c>
      <c r="AM525" s="9" t="s">
        <v>63</v>
      </c>
      <c r="AN525" s="9" t="s">
        <v>63</v>
      </c>
      <c r="AO525" s="9">
        <v>0.4859</v>
      </c>
      <c r="AP525" s="9">
        <v>0.34510000000000002</v>
      </c>
      <c r="AQ525" s="10">
        <v>9.6400000000000004E-15</v>
      </c>
      <c r="AR525" s="9">
        <v>1.7393065510000001</v>
      </c>
      <c r="AS525" s="9">
        <v>1.5119471484234281</v>
      </c>
      <c r="AT525" s="9">
        <v>2.0008551768598739</v>
      </c>
      <c r="AU525" s="9" t="s">
        <v>63</v>
      </c>
      <c r="AV525" s="9" t="s">
        <v>63</v>
      </c>
      <c r="AW525" s="10" t="s">
        <v>63</v>
      </c>
      <c r="AX525" s="9" t="s">
        <v>63</v>
      </c>
      <c r="AY525" s="9" t="s">
        <v>63</v>
      </c>
      <c r="AZ525" s="9" t="s">
        <v>63</v>
      </c>
      <c r="BA525" s="11">
        <v>1.8359999999999999E-16</v>
      </c>
      <c r="BB525" s="12">
        <v>0.76828079051864462</v>
      </c>
      <c r="BC525" s="12">
        <v>0.72157424672422155</v>
      </c>
      <c r="BD525" s="12">
        <v>0.81801058693485096</v>
      </c>
    </row>
    <row r="526" spans="1:56" x14ac:dyDescent="0.25">
      <c r="A526" s="8" t="s">
        <v>630</v>
      </c>
      <c r="B526" s="8">
        <v>32717209</v>
      </c>
      <c r="C526" s="8" t="s">
        <v>18</v>
      </c>
      <c r="D526" s="8" t="s">
        <v>80</v>
      </c>
      <c r="E526" s="9">
        <v>0.15790000000000001</v>
      </c>
      <c r="F526" s="9">
        <v>0.1757</v>
      </c>
      <c r="G526" s="10">
        <v>1.1599999999999999E-2</v>
      </c>
      <c r="H526" s="9">
        <v>0.87293865045918462</v>
      </c>
      <c r="I526" s="9">
        <v>0.98575709431095304</v>
      </c>
      <c r="J526" s="9">
        <v>0.97013077207449649</v>
      </c>
      <c r="K526" s="9">
        <v>0.19009999999999999</v>
      </c>
      <c r="L526" s="9">
        <v>0.2487</v>
      </c>
      <c r="M526" s="10">
        <v>1.23E-3</v>
      </c>
      <c r="N526" s="9">
        <v>0.68914746699999996</v>
      </c>
      <c r="O526" s="9">
        <v>0.54996755137282294</v>
      </c>
      <c r="P526" s="9">
        <v>0.863549550256549</v>
      </c>
      <c r="Q526" s="9">
        <v>0.24329999999999999</v>
      </c>
      <c r="R526" s="9">
        <v>0.31929999999999997</v>
      </c>
      <c r="S526" s="10">
        <v>3.9300000000000002E-2</v>
      </c>
      <c r="T526" s="9">
        <v>-0.30790000000000001</v>
      </c>
      <c r="U526" s="9">
        <v>0.14940000000000001</v>
      </c>
      <c r="V526" s="9">
        <v>0.73498881321556875</v>
      </c>
      <c r="W526" s="9">
        <v>0.54841444027173203</v>
      </c>
      <c r="X526" s="9">
        <v>0.98503707394058404</v>
      </c>
      <c r="Y526" s="8" t="str">
        <f t="shared" si="8"/>
        <v/>
      </c>
      <c r="Z526" s="8" t="s">
        <v>81</v>
      </c>
      <c r="AA526" s="8" t="s">
        <v>66</v>
      </c>
      <c r="AB526" s="10">
        <v>3.8680000000000002E-5</v>
      </c>
      <c r="AC526" s="8" t="s">
        <v>68</v>
      </c>
      <c r="AD526" s="9">
        <v>3.4</v>
      </c>
      <c r="AE526" s="9">
        <v>0.12620000000000001</v>
      </c>
      <c r="AF526" s="9">
        <v>1.2102173843984585</v>
      </c>
      <c r="AG526" s="9">
        <v>1.1050117849213068</v>
      </c>
      <c r="AH526" s="9">
        <v>1.3254393640738855</v>
      </c>
      <c r="AI526" s="9" t="s">
        <v>63</v>
      </c>
      <c r="AJ526" s="9" t="s">
        <v>63</v>
      </c>
      <c r="AK526" s="10" t="s">
        <v>63</v>
      </c>
      <c r="AL526" s="9" t="s">
        <v>63</v>
      </c>
      <c r="AM526" s="9" t="s">
        <v>63</v>
      </c>
      <c r="AN526" s="9" t="s">
        <v>63</v>
      </c>
      <c r="AO526" s="9">
        <v>0.23810000000000001</v>
      </c>
      <c r="AP526" s="9">
        <v>0.32500000000000001</v>
      </c>
      <c r="AQ526" s="10">
        <v>2.4299999999999999E-10</v>
      </c>
      <c r="AR526" s="9">
        <v>0.61253983599999995</v>
      </c>
      <c r="AS526" s="9">
        <v>0.52630566018820768</v>
      </c>
      <c r="AT526" s="9">
        <v>0.71290331703058019</v>
      </c>
      <c r="AU526" s="9" t="s">
        <v>63</v>
      </c>
      <c r="AV526" s="9" t="s">
        <v>63</v>
      </c>
      <c r="AW526" s="10" t="s">
        <v>63</v>
      </c>
      <c r="AX526" s="9" t="s">
        <v>63</v>
      </c>
      <c r="AY526" s="9" t="s">
        <v>63</v>
      </c>
      <c r="AZ526" s="9" t="s">
        <v>63</v>
      </c>
      <c r="BA526" s="11">
        <v>1.1700000000000001E-11</v>
      </c>
      <c r="BB526" s="12">
        <v>1.309833460837778</v>
      </c>
      <c r="BC526" s="12">
        <v>1.2115396636152764</v>
      </c>
      <c r="BD526" s="12">
        <v>1.4161019623663584</v>
      </c>
    </row>
    <row r="527" spans="1:56" x14ac:dyDescent="0.25">
      <c r="A527" s="8" t="s">
        <v>631</v>
      </c>
      <c r="B527" s="8">
        <v>32717209</v>
      </c>
      <c r="C527" s="8" t="s">
        <v>18</v>
      </c>
      <c r="D527" s="8" t="s">
        <v>80</v>
      </c>
      <c r="E527" s="9">
        <v>0.37169999999999997</v>
      </c>
      <c r="F527" s="9">
        <v>0.38379999999999997</v>
      </c>
      <c r="G527" s="10">
        <v>0.316</v>
      </c>
      <c r="H527" s="9">
        <v>0.95930136907387198</v>
      </c>
      <c r="I527" s="9">
        <v>0.99663252075943087</v>
      </c>
      <c r="J527" s="9">
        <v>1.0404290748083611</v>
      </c>
      <c r="K527" s="9">
        <v>0.32079999999999997</v>
      </c>
      <c r="L527" s="9">
        <v>0.34710000000000002</v>
      </c>
      <c r="M527" s="10">
        <v>0.21099999999999999</v>
      </c>
      <c r="N527" s="9">
        <v>0.882232193</v>
      </c>
      <c r="O527" s="9">
        <v>0.72506353027576198</v>
      </c>
      <c r="P527" s="9">
        <v>1.0734695792265931</v>
      </c>
      <c r="Q527" s="9">
        <v>0.2172</v>
      </c>
      <c r="R527" s="9">
        <v>0.31259999999999999</v>
      </c>
      <c r="S527" s="10">
        <v>3.5799999999999997E-4</v>
      </c>
      <c r="T527" s="9">
        <v>-0.54990000000000006</v>
      </c>
      <c r="U527" s="9">
        <v>0.154</v>
      </c>
      <c r="V527" s="9">
        <v>0.57700750824636993</v>
      </c>
      <c r="W527" s="9">
        <v>0.42667187661275102</v>
      </c>
      <c r="X527" s="9">
        <v>0.78031312308605738</v>
      </c>
      <c r="Y527" s="8" t="str">
        <f t="shared" si="8"/>
        <v/>
      </c>
      <c r="Z527" s="8" t="s">
        <v>81</v>
      </c>
      <c r="AA527" s="8" t="s">
        <v>66</v>
      </c>
      <c r="AB527" s="10">
        <v>2.606E-2</v>
      </c>
      <c r="AC527" s="8" t="s">
        <v>68</v>
      </c>
      <c r="AD527" s="9">
        <v>61.4</v>
      </c>
      <c r="AE527" s="9">
        <v>5.5950000000000001E-3</v>
      </c>
      <c r="AF527" s="9">
        <v>1.0862158948951659</v>
      </c>
      <c r="AG527" s="9">
        <v>1.0100340064107804</v>
      </c>
      <c r="AH527" s="9">
        <v>1.1681438078660644</v>
      </c>
      <c r="AI527" s="9" t="s">
        <v>63</v>
      </c>
      <c r="AJ527" s="9" t="s">
        <v>63</v>
      </c>
      <c r="AK527" s="10" t="s">
        <v>63</v>
      </c>
      <c r="AL527" s="9" t="s">
        <v>63</v>
      </c>
      <c r="AM527" s="9" t="s">
        <v>63</v>
      </c>
      <c r="AN527" s="9" t="s">
        <v>63</v>
      </c>
      <c r="AO527" s="9">
        <v>0.27610000000000001</v>
      </c>
      <c r="AP527" s="9">
        <v>0.33090000000000003</v>
      </c>
      <c r="AQ527" s="10">
        <v>2.8000000000000001E-2</v>
      </c>
      <c r="AR527" s="9">
        <v>0.84800665099999994</v>
      </c>
      <c r="AS527" s="9">
        <v>0.73202989184555711</v>
      </c>
      <c r="AT527" s="9">
        <v>0.98235780838732589</v>
      </c>
      <c r="AU527" s="9" t="s">
        <v>63</v>
      </c>
      <c r="AV527" s="9" t="s">
        <v>63</v>
      </c>
      <c r="AW527" s="10" t="s">
        <v>63</v>
      </c>
      <c r="AX527" s="9" t="s">
        <v>63</v>
      </c>
      <c r="AY527" s="9" t="s">
        <v>63</v>
      </c>
      <c r="AZ527" s="9" t="s">
        <v>63</v>
      </c>
      <c r="BA527" s="11">
        <v>2.9870000000000001E-3</v>
      </c>
      <c r="BB527" s="12">
        <v>1.1038455083788241</v>
      </c>
      <c r="BC527" s="12">
        <v>1.034100534413926</v>
      </c>
      <c r="BD527" s="12">
        <v>1.1782944363902417</v>
      </c>
    </row>
    <row r="528" spans="1:56" x14ac:dyDescent="0.25">
      <c r="A528" s="8" t="s">
        <v>632</v>
      </c>
      <c r="B528" s="8">
        <v>32717212</v>
      </c>
      <c r="C528" s="8" t="s">
        <v>75</v>
      </c>
      <c r="D528" s="8" t="s">
        <v>76</v>
      </c>
      <c r="E528" s="9">
        <v>8.6499999999999994E-2</v>
      </c>
      <c r="F528" s="9">
        <v>6.5600000000000006E-2</v>
      </c>
      <c r="G528" s="10">
        <v>1.9E-6</v>
      </c>
      <c r="H528" s="9">
        <v>1.4271936020999432</v>
      </c>
      <c r="I528" s="9">
        <v>1.0534382061465266</v>
      </c>
      <c r="J528" s="9">
        <v>1.6521264239740345</v>
      </c>
      <c r="K528" s="9">
        <v>0.1195</v>
      </c>
      <c r="L528" s="9">
        <v>0.1134</v>
      </c>
      <c r="M528" s="10">
        <v>0.114</v>
      </c>
      <c r="N528" s="9">
        <v>1.272139336</v>
      </c>
      <c r="O528" s="9">
        <v>0.94364617284455798</v>
      </c>
      <c r="P528" s="9">
        <v>1.714984426811003</v>
      </c>
      <c r="Q528" s="9">
        <v>2.2599999999999999E-2</v>
      </c>
      <c r="R528" s="9">
        <v>3.61E-2</v>
      </c>
      <c r="S528" s="10">
        <v>0.16800000000000001</v>
      </c>
      <c r="T528" s="9">
        <v>-0.55000000000000004</v>
      </c>
      <c r="U528" s="9">
        <v>0.39860000000000001</v>
      </c>
      <c r="V528" s="9">
        <v>0.57694981038048665</v>
      </c>
      <c r="W528" s="9">
        <v>0.26414528638352069</v>
      </c>
      <c r="X528" s="9">
        <v>1.2601818047011208</v>
      </c>
      <c r="Y528" s="8" t="str">
        <f t="shared" si="8"/>
        <v/>
      </c>
      <c r="Z528" s="8" t="s">
        <v>77</v>
      </c>
      <c r="AA528" s="8" t="s">
        <v>78</v>
      </c>
      <c r="AB528" s="10">
        <v>2.9399999999999998E-6</v>
      </c>
      <c r="AC528" s="8" t="s">
        <v>85</v>
      </c>
      <c r="AD528" s="9">
        <v>23.6</v>
      </c>
      <c r="AE528" s="9">
        <v>7.2940000000000005E-2</v>
      </c>
      <c r="AF528" s="9">
        <v>0.73410735562004226</v>
      </c>
      <c r="AG528" s="9">
        <v>0.64490258796684063</v>
      </c>
      <c r="AH528" s="9">
        <v>0.83565118148225026</v>
      </c>
      <c r="AI528" s="9" t="s">
        <v>63</v>
      </c>
      <c r="AJ528" s="9" t="s">
        <v>63</v>
      </c>
      <c r="AK528" s="10" t="s">
        <v>63</v>
      </c>
      <c r="AL528" s="9" t="s">
        <v>63</v>
      </c>
      <c r="AM528" s="9" t="s">
        <v>63</v>
      </c>
      <c r="AN528" s="9" t="s">
        <v>63</v>
      </c>
      <c r="AO528" s="9">
        <v>3.7600000000000001E-2</v>
      </c>
      <c r="AP528" s="9">
        <v>4.2500000000000003E-2</v>
      </c>
      <c r="AQ528" s="10">
        <v>0.80900000000000005</v>
      </c>
      <c r="AR528" s="9">
        <v>0.95699351899999996</v>
      </c>
      <c r="AS528" s="9">
        <v>0.67043704586220976</v>
      </c>
      <c r="AT528" s="9">
        <v>1.3660292202155362</v>
      </c>
      <c r="AU528" s="9" t="s">
        <v>63</v>
      </c>
      <c r="AV528" s="9" t="s">
        <v>63</v>
      </c>
      <c r="AW528" s="10" t="s">
        <v>63</v>
      </c>
      <c r="AX528" s="9" t="s">
        <v>63</v>
      </c>
      <c r="AY528" s="9" t="s">
        <v>63</v>
      </c>
      <c r="AZ528" s="9" t="s">
        <v>63</v>
      </c>
      <c r="BA528" s="11">
        <v>1.6330000000000001E-5</v>
      </c>
      <c r="BB528" s="12">
        <v>0.76506077795826011</v>
      </c>
      <c r="BC528" s="12">
        <v>0.67738464934053511</v>
      </c>
      <c r="BD528" s="12">
        <v>0.86408511698623824</v>
      </c>
    </row>
    <row r="529" spans="1:56" x14ac:dyDescent="0.25">
      <c r="A529" s="8" t="s">
        <v>633</v>
      </c>
      <c r="B529" s="8">
        <v>32717215</v>
      </c>
      <c r="C529" s="8" t="s">
        <v>71</v>
      </c>
      <c r="D529" s="8" t="s">
        <v>107</v>
      </c>
      <c r="E529" s="9">
        <v>0.47049999999999997</v>
      </c>
      <c r="F529" s="9">
        <v>0.44059999999999999</v>
      </c>
      <c r="G529" s="10">
        <v>3.6600000000000001E-3</v>
      </c>
      <c r="H529" s="9">
        <v>1.123624925940276</v>
      </c>
      <c r="I529" s="9">
        <v>1.0092055471347507</v>
      </c>
      <c r="J529" s="9">
        <v>1.2155244138373311</v>
      </c>
      <c r="K529" s="9">
        <v>0.48959999999999998</v>
      </c>
      <c r="L529" s="9">
        <v>0.4047</v>
      </c>
      <c r="M529" s="10">
        <v>6.1600000000000007E-5</v>
      </c>
      <c r="N529" s="9">
        <v>1.4829302069999999</v>
      </c>
      <c r="O529" s="9">
        <v>1.2229593277260584</v>
      </c>
      <c r="P529" s="9">
        <v>1.7981644597040798</v>
      </c>
      <c r="Q529" s="9">
        <v>0.53959999999999997</v>
      </c>
      <c r="R529" s="9">
        <v>0.36830000000000002</v>
      </c>
      <c r="S529" s="10">
        <v>1.39E-6</v>
      </c>
      <c r="T529" s="9">
        <v>0.65380000000000005</v>
      </c>
      <c r="U529" s="9">
        <v>0.13550000000000001</v>
      </c>
      <c r="V529" s="9">
        <v>1.9228337319038489</v>
      </c>
      <c r="W529" s="9">
        <v>1.4743541065148218</v>
      </c>
      <c r="X529" s="9">
        <v>2.5077351120804936</v>
      </c>
      <c r="Y529" s="8">
        <f t="shared" si="8"/>
        <v>99</v>
      </c>
      <c r="Z529" s="8" t="s">
        <v>72</v>
      </c>
      <c r="AA529" s="8" t="s">
        <v>108</v>
      </c>
      <c r="AB529" s="10">
        <v>9.8249999999999996E-8</v>
      </c>
      <c r="AC529" s="8" t="s">
        <v>68</v>
      </c>
      <c r="AD529" s="9">
        <v>79.400000000000006</v>
      </c>
      <c r="AE529" s="9">
        <v>6.2150000000000006E-5</v>
      </c>
      <c r="AF529" s="9">
        <v>1.2103384121881868</v>
      </c>
      <c r="AG529" s="9">
        <v>1.1283224814183868</v>
      </c>
      <c r="AH529" s="9">
        <v>1.2983159479165098</v>
      </c>
      <c r="AI529" s="9" t="s">
        <v>63</v>
      </c>
      <c r="AJ529" s="9" t="s">
        <v>63</v>
      </c>
      <c r="AK529" s="10" t="s">
        <v>63</v>
      </c>
      <c r="AL529" s="9" t="s">
        <v>63</v>
      </c>
      <c r="AM529" s="9" t="s">
        <v>63</v>
      </c>
      <c r="AN529" s="9" t="s">
        <v>63</v>
      </c>
      <c r="AO529" s="9">
        <v>0.4859</v>
      </c>
      <c r="AP529" s="9">
        <v>0.34510000000000002</v>
      </c>
      <c r="AQ529" s="10">
        <v>9.3600000000000006E-15</v>
      </c>
      <c r="AR529" s="9">
        <v>1.7397722259999999</v>
      </c>
      <c r="AS529" s="9">
        <v>1.5123523658448816</v>
      </c>
      <c r="AT529" s="9">
        <v>2.0013903283094678</v>
      </c>
      <c r="AU529" s="9" t="s">
        <v>63</v>
      </c>
      <c r="AV529" s="9" t="s">
        <v>63</v>
      </c>
      <c r="AW529" s="10" t="s">
        <v>63</v>
      </c>
      <c r="AX529" s="9" t="s">
        <v>63</v>
      </c>
      <c r="AY529" s="9" t="s">
        <v>63</v>
      </c>
      <c r="AZ529" s="9" t="s">
        <v>63</v>
      </c>
      <c r="BA529" s="11">
        <v>1.7770000000000001E-16</v>
      </c>
      <c r="BB529" s="12">
        <v>1.3017376164319134</v>
      </c>
      <c r="BC529" s="12">
        <v>1.222600319572414</v>
      </c>
      <c r="BD529" s="12">
        <v>1.3859973655384557</v>
      </c>
    </row>
    <row r="530" spans="1:56" x14ac:dyDescent="0.25">
      <c r="A530" s="8" t="s">
        <v>634</v>
      </c>
      <c r="B530" s="8">
        <v>32717218</v>
      </c>
      <c r="C530" s="8" t="s">
        <v>18</v>
      </c>
      <c r="D530" s="8" t="s">
        <v>80</v>
      </c>
      <c r="E530" s="9">
        <v>0.47049999999999997</v>
      </c>
      <c r="F530" s="9">
        <v>0.4405</v>
      </c>
      <c r="G530" s="10">
        <v>3.6800000000000001E-3</v>
      </c>
      <c r="H530" s="9">
        <v>1.1235350395417047</v>
      </c>
      <c r="I530" s="9">
        <v>1.0091992000107413</v>
      </c>
      <c r="J530" s="9">
        <v>1.2154271757737984</v>
      </c>
      <c r="K530" s="9">
        <v>0.48959999999999998</v>
      </c>
      <c r="L530" s="9">
        <v>0.4047</v>
      </c>
      <c r="M530" s="10">
        <v>6.1600000000000007E-5</v>
      </c>
      <c r="N530" s="9">
        <v>1.482900549</v>
      </c>
      <c r="O530" s="9">
        <v>1.2229348687840942</v>
      </c>
      <c r="P530" s="9">
        <v>1.7981284967745164</v>
      </c>
      <c r="Q530" s="9">
        <v>0.53949999999999998</v>
      </c>
      <c r="R530" s="9">
        <v>0.36820000000000003</v>
      </c>
      <c r="S530" s="10">
        <v>1.37E-6</v>
      </c>
      <c r="T530" s="9">
        <v>0.65439999999999998</v>
      </c>
      <c r="U530" s="9">
        <v>0.13550000000000001</v>
      </c>
      <c r="V530" s="9">
        <v>1.9239877783222952</v>
      </c>
      <c r="W530" s="9">
        <v>1.4752389844155545</v>
      </c>
      <c r="X530" s="9">
        <v>2.5092402046303537</v>
      </c>
      <c r="Y530" s="8" t="str">
        <f t="shared" si="8"/>
        <v/>
      </c>
      <c r="Z530" s="8" t="s">
        <v>81</v>
      </c>
      <c r="AA530" s="8" t="s">
        <v>66</v>
      </c>
      <c r="AB530" s="10">
        <v>9.8620000000000006E-8</v>
      </c>
      <c r="AC530" s="8" t="s">
        <v>83</v>
      </c>
      <c r="AD530" s="9">
        <v>79.400000000000006</v>
      </c>
      <c r="AE530" s="9">
        <v>6.101E-5</v>
      </c>
      <c r="AF530" s="9">
        <v>0.82621520554080963</v>
      </c>
      <c r="AG530" s="9">
        <v>0.77022854229339444</v>
      </c>
      <c r="AH530" s="9">
        <v>0.8862714485161407</v>
      </c>
      <c r="AI530" s="9" t="s">
        <v>63</v>
      </c>
      <c r="AJ530" s="9" t="s">
        <v>63</v>
      </c>
      <c r="AK530" s="10" t="s">
        <v>63</v>
      </c>
      <c r="AL530" s="9" t="s">
        <v>63</v>
      </c>
      <c r="AM530" s="9" t="s">
        <v>63</v>
      </c>
      <c r="AN530" s="9" t="s">
        <v>63</v>
      </c>
      <c r="AO530" s="9">
        <v>0.4859</v>
      </c>
      <c r="AP530" s="9">
        <v>0.34499999999999997</v>
      </c>
      <c r="AQ530" s="10">
        <v>9.3100000000000002E-15</v>
      </c>
      <c r="AR530" s="9">
        <v>1.7398317270000001</v>
      </c>
      <c r="AS530" s="9">
        <v>1.5124074981429163</v>
      </c>
      <c r="AT530" s="9">
        <v>2.0014542657461631</v>
      </c>
      <c r="AU530" s="9" t="s">
        <v>63</v>
      </c>
      <c r="AV530" s="9" t="s">
        <v>63</v>
      </c>
      <c r="AW530" s="10" t="s">
        <v>63</v>
      </c>
      <c r="AX530" s="9" t="s">
        <v>63</v>
      </c>
      <c r="AY530" s="9" t="s">
        <v>63</v>
      </c>
      <c r="AZ530" s="9" t="s">
        <v>63</v>
      </c>
      <c r="BA530" s="11">
        <v>1.781E-16</v>
      </c>
      <c r="BB530" s="12">
        <v>0.76820396628086862</v>
      </c>
      <c r="BC530" s="12">
        <v>0.72150209290730016</v>
      </c>
      <c r="BD530" s="12">
        <v>0.8179287899660741</v>
      </c>
    </row>
    <row r="531" spans="1:56" x14ac:dyDescent="0.25">
      <c r="A531" s="8" t="s">
        <v>635</v>
      </c>
      <c r="B531" s="8">
        <v>32717218</v>
      </c>
      <c r="C531" s="8" t="s">
        <v>18</v>
      </c>
      <c r="D531" s="8" t="s">
        <v>80</v>
      </c>
      <c r="E531" s="9">
        <v>0.28520000000000001</v>
      </c>
      <c r="F531" s="9">
        <v>0.31819999999999998</v>
      </c>
      <c r="G531" s="10">
        <v>2.3900000000000001E-4</v>
      </c>
      <c r="H531" s="9">
        <v>0.8497696212989545</v>
      </c>
      <c r="I531" s="9">
        <v>0.98596155027515042</v>
      </c>
      <c r="J531" s="9">
        <v>0.92686959271038649</v>
      </c>
      <c r="K531" s="9">
        <v>0.20150000000000001</v>
      </c>
      <c r="L531" s="9">
        <v>0.23400000000000001</v>
      </c>
      <c r="M531" s="10">
        <v>9.5200000000000007E-3</v>
      </c>
      <c r="N531" s="9">
        <v>0.74185609299999999</v>
      </c>
      <c r="O531" s="9">
        <v>0.59191513938887386</v>
      </c>
      <c r="P531" s="9">
        <v>0.92977933052065687</v>
      </c>
      <c r="Q531" s="9">
        <v>0.19470000000000001</v>
      </c>
      <c r="R531" s="9">
        <v>0.2767</v>
      </c>
      <c r="S531" s="10">
        <v>1.66E-3</v>
      </c>
      <c r="T531" s="9">
        <v>-0.49569999999999997</v>
      </c>
      <c r="U531" s="9">
        <v>0.15759999999999999</v>
      </c>
      <c r="V531" s="9">
        <v>0.60914435697123315</v>
      </c>
      <c r="W531" s="9">
        <v>0.44726858657255192</v>
      </c>
      <c r="X531" s="9">
        <v>0.8296063232907317</v>
      </c>
      <c r="Y531" s="8" t="str">
        <f t="shared" si="8"/>
        <v/>
      </c>
      <c r="Z531" s="8" t="s">
        <v>81</v>
      </c>
      <c r="AA531" s="8" t="s">
        <v>66</v>
      </c>
      <c r="AB531" s="10">
        <v>5.3010000000000002E-7</v>
      </c>
      <c r="AC531" s="8" t="s">
        <v>68</v>
      </c>
      <c r="AD531" s="9">
        <v>19.3</v>
      </c>
      <c r="AE531" s="9">
        <v>8.3830000000000002E-2</v>
      </c>
      <c r="AF531" s="9">
        <v>1.2221358197115395</v>
      </c>
      <c r="AG531" s="9">
        <v>1.1299800751972633</v>
      </c>
      <c r="AH531" s="9">
        <v>1.3218073438695392</v>
      </c>
      <c r="AI531" s="9" t="s">
        <v>63</v>
      </c>
      <c r="AJ531" s="9" t="s">
        <v>63</v>
      </c>
      <c r="AK531" s="10" t="s">
        <v>63</v>
      </c>
      <c r="AL531" s="9" t="s">
        <v>63</v>
      </c>
      <c r="AM531" s="9" t="s">
        <v>63</v>
      </c>
      <c r="AN531" s="9" t="s">
        <v>63</v>
      </c>
      <c r="AO531" s="9">
        <v>0.23860000000000001</v>
      </c>
      <c r="AP531" s="9">
        <v>0.28889999999999999</v>
      </c>
      <c r="AQ531" s="10">
        <v>2.8899999999999999E-2</v>
      </c>
      <c r="AR531" s="9">
        <v>0.84479135400000005</v>
      </c>
      <c r="AS531" s="9">
        <v>0.72618261033391174</v>
      </c>
      <c r="AT531" s="9">
        <v>0.98277268319330968</v>
      </c>
      <c r="AU531" s="9" t="s">
        <v>63</v>
      </c>
      <c r="AV531" s="9" t="s">
        <v>63</v>
      </c>
      <c r="AW531" s="10" t="s">
        <v>63</v>
      </c>
      <c r="AX531" s="9" t="s">
        <v>63</v>
      </c>
      <c r="AY531" s="9" t="s">
        <v>63</v>
      </c>
      <c r="AZ531" s="9" t="s">
        <v>63</v>
      </c>
      <c r="BA531" s="11">
        <v>4.8130000000000002E-8</v>
      </c>
      <c r="BB531" s="12">
        <v>1.2138534879799487</v>
      </c>
      <c r="BC531" s="12">
        <v>1.1322649418875881</v>
      </c>
      <c r="BD531" s="12">
        <v>1.3013211270365126</v>
      </c>
    </row>
    <row r="532" spans="1:56" x14ac:dyDescent="0.25">
      <c r="A532" s="8" t="s">
        <v>636</v>
      </c>
      <c r="B532" s="8">
        <v>32717218</v>
      </c>
      <c r="C532" s="8" t="s">
        <v>18</v>
      </c>
      <c r="D532" s="8" t="s">
        <v>80</v>
      </c>
      <c r="E532" s="9">
        <v>0.24429999999999999</v>
      </c>
      <c r="F532" s="9">
        <v>0.2412</v>
      </c>
      <c r="G532" s="10">
        <v>0.57299999999999995</v>
      </c>
      <c r="H532" s="9">
        <v>1.0264743814697006</v>
      </c>
      <c r="I532" s="9">
        <v>1.0023761123230679</v>
      </c>
      <c r="J532" s="9">
        <v>1.1240704191518398</v>
      </c>
      <c r="K532" s="9">
        <v>0.30940000000000001</v>
      </c>
      <c r="L532" s="9">
        <v>0.36180000000000001</v>
      </c>
      <c r="M532" s="10">
        <v>5.5899999999999998E-2</v>
      </c>
      <c r="N532" s="9">
        <v>0.82127275600000005</v>
      </c>
      <c r="O532" s="9">
        <v>0.67113833554690949</v>
      </c>
      <c r="P532" s="9">
        <v>1.004992420809985</v>
      </c>
      <c r="Q532" s="9">
        <v>0.26579999999999998</v>
      </c>
      <c r="R532" s="9">
        <v>0.3553</v>
      </c>
      <c r="S532" s="10">
        <v>1.37E-2</v>
      </c>
      <c r="T532" s="9">
        <v>-0.35349999999999998</v>
      </c>
      <c r="U532" s="9">
        <v>0.1434</v>
      </c>
      <c r="V532" s="9">
        <v>0.70222599258806684</v>
      </c>
      <c r="W532" s="9">
        <v>0.53016659056710447</v>
      </c>
      <c r="X532" s="9">
        <v>0.93012527277288004</v>
      </c>
      <c r="Y532" s="8" t="str">
        <f t="shared" si="8"/>
        <v/>
      </c>
      <c r="Z532" s="8" t="s">
        <v>81</v>
      </c>
      <c r="AA532" s="8" t="s">
        <v>66</v>
      </c>
      <c r="AB532" s="10">
        <v>0.33910000000000001</v>
      </c>
      <c r="AC532" s="8" t="s">
        <v>62</v>
      </c>
      <c r="AD532" s="9">
        <v>56.2</v>
      </c>
      <c r="AE532" s="9">
        <v>1.038E-2</v>
      </c>
      <c r="AF532" s="9">
        <v>1.0395625503474513</v>
      </c>
      <c r="AG532" s="9">
        <v>0.96023234285115944</v>
      </c>
      <c r="AH532" s="9">
        <v>1.1254466735374369</v>
      </c>
      <c r="AI532" s="9" t="s">
        <v>63</v>
      </c>
      <c r="AJ532" s="9" t="s">
        <v>63</v>
      </c>
      <c r="AK532" s="10" t="s">
        <v>63</v>
      </c>
      <c r="AL532" s="9" t="s">
        <v>63</v>
      </c>
      <c r="AM532" s="9" t="s">
        <v>63</v>
      </c>
      <c r="AN532" s="9" t="s">
        <v>63</v>
      </c>
      <c r="AO532" s="9">
        <v>0.27560000000000001</v>
      </c>
      <c r="AP532" s="9">
        <v>0.36699999999999999</v>
      </c>
      <c r="AQ532" s="10">
        <v>7.1400000000000002E-10</v>
      </c>
      <c r="AR532" s="9">
        <v>0.63331997200000001</v>
      </c>
      <c r="AS532" s="9">
        <v>0.54768750140540323</v>
      </c>
      <c r="AT532" s="9">
        <v>0.73234131790879509</v>
      </c>
      <c r="AU532" s="9" t="s">
        <v>63</v>
      </c>
      <c r="AV532" s="9" t="s">
        <v>63</v>
      </c>
      <c r="AW532" s="10" t="s">
        <v>63</v>
      </c>
      <c r="AX532" s="9" t="s">
        <v>63</v>
      </c>
      <c r="AY532" s="9" t="s">
        <v>63</v>
      </c>
      <c r="AZ532" s="9" t="s">
        <v>63</v>
      </c>
      <c r="BA532" s="11">
        <v>1.471E-4</v>
      </c>
      <c r="BB532" s="12">
        <v>1.1445367843513146</v>
      </c>
      <c r="BC532" s="12">
        <v>1.0673980947805395</v>
      </c>
      <c r="BD532" s="12">
        <v>1.2272501301424754</v>
      </c>
    </row>
    <row r="533" spans="1:56" x14ac:dyDescent="0.25">
      <c r="A533" s="8" t="s">
        <v>637</v>
      </c>
      <c r="B533" s="8">
        <v>32717233</v>
      </c>
      <c r="C533" s="8" t="s">
        <v>71</v>
      </c>
      <c r="D533" s="8" t="s">
        <v>76</v>
      </c>
      <c r="E533" s="9">
        <v>0.47049999999999997</v>
      </c>
      <c r="F533" s="9">
        <v>0.44059999999999999</v>
      </c>
      <c r="G533" s="10">
        <v>3.6700000000000001E-3</v>
      </c>
      <c r="H533" s="9">
        <v>1.1235799818421264</v>
      </c>
      <c r="I533" s="9">
        <v>1.0092023735677562</v>
      </c>
      <c r="J533" s="9">
        <v>1.2154757938331842</v>
      </c>
      <c r="K533" s="9">
        <v>0.48959999999999998</v>
      </c>
      <c r="L533" s="9">
        <v>0.4047</v>
      </c>
      <c r="M533" s="10">
        <v>6.1600000000000007E-5</v>
      </c>
      <c r="N533" s="9">
        <v>1.482900549</v>
      </c>
      <c r="O533" s="9">
        <v>1.2229348687840942</v>
      </c>
      <c r="P533" s="9">
        <v>1.7981284967745164</v>
      </c>
      <c r="Q533" s="9">
        <v>0.53949999999999998</v>
      </c>
      <c r="R533" s="9">
        <v>0.36820000000000003</v>
      </c>
      <c r="S533" s="10">
        <v>1.37E-6</v>
      </c>
      <c r="T533" s="9">
        <v>0.65439999999999998</v>
      </c>
      <c r="U533" s="9">
        <v>0.13550000000000001</v>
      </c>
      <c r="V533" s="9">
        <v>1.9239877783222952</v>
      </c>
      <c r="W533" s="9">
        <v>1.4752389844155545</v>
      </c>
      <c r="X533" s="9">
        <v>2.5092402046303537</v>
      </c>
      <c r="Y533" s="8">
        <f t="shared" si="8"/>
        <v>99</v>
      </c>
      <c r="Z533" s="8" t="s">
        <v>72</v>
      </c>
      <c r="AA533" s="8" t="s">
        <v>77</v>
      </c>
      <c r="AB533" s="10">
        <v>9.8140000000000004E-8</v>
      </c>
      <c r="AC533" s="8" t="s">
        <v>68</v>
      </c>
      <c r="AD533" s="9">
        <v>79.400000000000006</v>
      </c>
      <c r="AE533" s="9">
        <v>6.1130000000000006E-5</v>
      </c>
      <c r="AF533" s="9">
        <v>1.2103384121881868</v>
      </c>
      <c r="AG533" s="9">
        <v>1.1283224814183868</v>
      </c>
      <c r="AH533" s="9">
        <v>1.2983159479165098</v>
      </c>
      <c r="AI533" s="9" t="s">
        <v>63</v>
      </c>
      <c r="AJ533" s="9" t="s">
        <v>63</v>
      </c>
      <c r="AK533" s="10" t="s">
        <v>63</v>
      </c>
      <c r="AL533" s="9" t="s">
        <v>63</v>
      </c>
      <c r="AM533" s="9" t="s">
        <v>63</v>
      </c>
      <c r="AN533" s="9" t="s">
        <v>63</v>
      </c>
      <c r="AO533" s="9">
        <v>0.4859</v>
      </c>
      <c r="AP533" s="9">
        <v>0.34499999999999997</v>
      </c>
      <c r="AQ533" s="10">
        <v>9.3100000000000002E-15</v>
      </c>
      <c r="AR533" s="9">
        <v>1.7398472119999999</v>
      </c>
      <c r="AS533" s="9">
        <v>1.5124206029081813</v>
      </c>
      <c r="AT533" s="9">
        <v>2.0014725495146846</v>
      </c>
      <c r="AU533" s="9" t="s">
        <v>63</v>
      </c>
      <c r="AV533" s="9" t="s">
        <v>63</v>
      </c>
      <c r="AW533" s="10" t="s">
        <v>63</v>
      </c>
      <c r="AX533" s="9" t="s">
        <v>63</v>
      </c>
      <c r="AY533" s="9" t="s">
        <v>63</v>
      </c>
      <c r="AZ533" s="9" t="s">
        <v>63</v>
      </c>
      <c r="BA533" s="11">
        <v>1.769E-16</v>
      </c>
      <c r="BB533" s="12">
        <v>1.3018677967024617</v>
      </c>
      <c r="BC533" s="12">
        <v>1.2227225857175765</v>
      </c>
      <c r="BD533" s="12">
        <v>1.3861359722052273</v>
      </c>
    </row>
    <row r="534" spans="1:56" x14ac:dyDescent="0.25">
      <c r="A534" s="8" t="s">
        <v>638</v>
      </c>
      <c r="B534" s="8">
        <v>32717242</v>
      </c>
      <c r="C534" s="8" t="s">
        <v>107</v>
      </c>
      <c r="D534" s="8" t="s">
        <v>99</v>
      </c>
      <c r="E534" s="9">
        <v>0.47049999999999997</v>
      </c>
      <c r="F534" s="9">
        <v>0.44059999999999999</v>
      </c>
      <c r="G534" s="10">
        <v>3.6700000000000001E-3</v>
      </c>
      <c r="H534" s="9">
        <v>1.1235799818421264</v>
      </c>
      <c r="I534" s="9">
        <v>1.0092023735677562</v>
      </c>
      <c r="J534" s="9">
        <v>1.2154757938331842</v>
      </c>
      <c r="K534" s="9">
        <v>0.48959999999999998</v>
      </c>
      <c r="L534" s="9">
        <v>0.4047</v>
      </c>
      <c r="M534" s="10">
        <v>6.1600000000000007E-5</v>
      </c>
      <c r="N534" s="9">
        <v>1.482900549</v>
      </c>
      <c r="O534" s="9">
        <v>1.2229348687840942</v>
      </c>
      <c r="P534" s="9">
        <v>1.7981284967745164</v>
      </c>
      <c r="Q534" s="9">
        <v>0.53949999999999998</v>
      </c>
      <c r="R534" s="9">
        <v>0.36820000000000003</v>
      </c>
      <c r="S534" s="10">
        <v>1.37E-6</v>
      </c>
      <c r="T534" s="9">
        <v>0.65439999999999998</v>
      </c>
      <c r="U534" s="9">
        <v>0.13550000000000001</v>
      </c>
      <c r="V534" s="9">
        <v>1.9239877783222952</v>
      </c>
      <c r="W534" s="9">
        <v>1.4752389844155545</v>
      </c>
      <c r="X534" s="9">
        <v>2.5092402046303537</v>
      </c>
      <c r="Y534" s="8" t="str">
        <f t="shared" si="8"/>
        <v/>
      </c>
      <c r="Z534" s="8" t="s">
        <v>101</v>
      </c>
      <c r="AA534" s="8" t="s">
        <v>108</v>
      </c>
      <c r="AB534" s="10">
        <v>9.8140000000000004E-8</v>
      </c>
      <c r="AC534" s="8" t="s">
        <v>83</v>
      </c>
      <c r="AD534" s="9">
        <v>79.400000000000006</v>
      </c>
      <c r="AE534" s="9">
        <v>6.1130000000000006E-5</v>
      </c>
      <c r="AF534" s="9">
        <v>0.82621520554080963</v>
      </c>
      <c r="AG534" s="9">
        <v>0.77022854229339444</v>
      </c>
      <c r="AH534" s="9">
        <v>0.8862714485161407</v>
      </c>
      <c r="AI534" s="9" t="s">
        <v>63</v>
      </c>
      <c r="AJ534" s="9" t="s">
        <v>63</v>
      </c>
      <c r="AK534" s="10" t="s">
        <v>63</v>
      </c>
      <c r="AL534" s="9" t="s">
        <v>63</v>
      </c>
      <c r="AM534" s="9" t="s">
        <v>63</v>
      </c>
      <c r="AN534" s="9" t="s">
        <v>63</v>
      </c>
      <c r="AO534" s="9">
        <v>0.4859</v>
      </c>
      <c r="AP534" s="9">
        <v>0.34499999999999997</v>
      </c>
      <c r="AQ534" s="10">
        <v>9.3100000000000002E-15</v>
      </c>
      <c r="AR534" s="9">
        <v>1.7398472119999999</v>
      </c>
      <c r="AS534" s="9">
        <v>1.5124206029081813</v>
      </c>
      <c r="AT534" s="9">
        <v>2.0014725495146846</v>
      </c>
      <c r="AU534" s="9" t="s">
        <v>63</v>
      </c>
      <c r="AV534" s="9" t="s">
        <v>63</v>
      </c>
      <c r="AW534" s="10" t="s">
        <v>63</v>
      </c>
      <c r="AX534" s="9" t="s">
        <v>63</v>
      </c>
      <c r="AY534" s="9" t="s">
        <v>63</v>
      </c>
      <c r="AZ534" s="9" t="s">
        <v>63</v>
      </c>
      <c r="BA534" s="11">
        <v>1.769E-16</v>
      </c>
      <c r="BB534" s="12">
        <v>0.7681271497251323</v>
      </c>
      <c r="BC534" s="12">
        <v>0.72142994630539958</v>
      </c>
      <c r="BD534" s="12">
        <v>0.81784700117658504</v>
      </c>
    </row>
    <row r="535" spans="1:56" x14ac:dyDescent="0.25">
      <c r="A535" s="8" t="s">
        <v>639</v>
      </c>
      <c r="B535" s="8">
        <v>32717248</v>
      </c>
      <c r="C535" s="8" t="s">
        <v>178</v>
      </c>
      <c r="D535" s="8" t="s">
        <v>100</v>
      </c>
      <c r="E535" s="9">
        <v>0.47049999999999997</v>
      </c>
      <c r="F535" s="9">
        <v>0.44059999999999999</v>
      </c>
      <c r="G535" s="10">
        <v>3.6700000000000001E-3</v>
      </c>
      <c r="H535" s="9">
        <v>1.1235799818421264</v>
      </c>
      <c r="I535" s="9">
        <v>1.0092023735677562</v>
      </c>
      <c r="J535" s="9">
        <v>1.2154757938331842</v>
      </c>
      <c r="K535" s="9">
        <v>0.48959999999999998</v>
      </c>
      <c r="L535" s="9">
        <v>0.4047</v>
      </c>
      <c r="M535" s="10">
        <v>6.1600000000000007E-5</v>
      </c>
      <c r="N535" s="9">
        <v>1.482900549</v>
      </c>
      <c r="O535" s="9">
        <v>1.2229348687840942</v>
      </c>
      <c r="P535" s="9">
        <v>1.7981284967745164</v>
      </c>
      <c r="Q535" s="9">
        <v>0.53949999999999998</v>
      </c>
      <c r="R535" s="9">
        <v>0.36820000000000003</v>
      </c>
      <c r="S535" s="10">
        <v>1.37E-6</v>
      </c>
      <c r="T535" s="9">
        <v>0.65439999999999998</v>
      </c>
      <c r="U535" s="9">
        <v>0.13550000000000001</v>
      </c>
      <c r="V535" s="9">
        <v>1.9239877783222952</v>
      </c>
      <c r="W535" s="9">
        <v>1.4752389844155545</v>
      </c>
      <c r="X535" s="9">
        <v>2.5092402046303537</v>
      </c>
      <c r="Y535" s="8" t="str">
        <f t="shared" si="8"/>
        <v/>
      </c>
      <c r="Z535" s="8" t="s">
        <v>102</v>
      </c>
      <c r="AA535" s="8" t="s">
        <v>179</v>
      </c>
      <c r="AB535" s="10">
        <v>9.8140000000000004E-8</v>
      </c>
      <c r="AC535" s="8" t="s">
        <v>83</v>
      </c>
      <c r="AD535" s="9">
        <v>79.400000000000006</v>
      </c>
      <c r="AE535" s="9">
        <v>6.1130000000000006E-5</v>
      </c>
      <c r="AF535" s="9">
        <v>0.82621520554080963</v>
      </c>
      <c r="AG535" s="9">
        <v>0.77022854229339444</v>
      </c>
      <c r="AH535" s="9">
        <v>0.8862714485161407</v>
      </c>
      <c r="AI535" s="9" t="s">
        <v>63</v>
      </c>
      <c r="AJ535" s="9" t="s">
        <v>63</v>
      </c>
      <c r="AK535" s="10" t="s">
        <v>63</v>
      </c>
      <c r="AL535" s="9" t="s">
        <v>63</v>
      </c>
      <c r="AM535" s="9" t="s">
        <v>63</v>
      </c>
      <c r="AN535" s="9" t="s">
        <v>63</v>
      </c>
      <c r="AO535" s="9">
        <v>0.4859</v>
      </c>
      <c r="AP535" s="9">
        <v>0.34499999999999997</v>
      </c>
      <c r="AQ535" s="10">
        <v>9.3100000000000002E-15</v>
      </c>
      <c r="AR535" s="9">
        <v>1.7398472119999999</v>
      </c>
      <c r="AS535" s="9">
        <v>1.5124206029081813</v>
      </c>
      <c r="AT535" s="9">
        <v>2.0014725495146846</v>
      </c>
      <c r="AU535" s="9" t="s">
        <v>63</v>
      </c>
      <c r="AV535" s="9" t="s">
        <v>63</v>
      </c>
      <c r="AW535" s="10" t="s">
        <v>63</v>
      </c>
      <c r="AX535" s="9" t="s">
        <v>63</v>
      </c>
      <c r="AY535" s="9" t="s">
        <v>63</v>
      </c>
      <c r="AZ535" s="9" t="s">
        <v>63</v>
      </c>
      <c r="BA535" s="11">
        <v>1.769E-16</v>
      </c>
      <c r="BB535" s="12">
        <v>0.7681271497251323</v>
      </c>
      <c r="BC535" s="12">
        <v>0.72142994630539958</v>
      </c>
      <c r="BD535" s="12">
        <v>0.81784700117658504</v>
      </c>
    </row>
    <row r="536" spans="1:56" x14ac:dyDescent="0.25">
      <c r="A536" s="8" t="s">
        <v>640</v>
      </c>
      <c r="B536" s="8">
        <v>32717257</v>
      </c>
      <c r="C536" s="8" t="s">
        <v>18</v>
      </c>
      <c r="D536" s="8" t="s">
        <v>80</v>
      </c>
      <c r="E536" s="9">
        <v>0.47049999999999997</v>
      </c>
      <c r="F536" s="9">
        <v>0.4405</v>
      </c>
      <c r="G536" s="10">
        <v>3.6800000000000001E-3</v>
      </c>
      <c r="H536" s="9">
        <v>1.123557510467204</v>
      </c>
      <c r="I536" s="9">
        <v>1.0092007867880013</v>
      </c>
      <c r="J536" s="9">
        <v>1.215451484560401</v>
      </c>
      <c r="K536" s="9">
        <v>0.48959999999999998</v>
      </c>
      <c r="L536" s="9">
        <v>0.4047</v>
      </c>
      <c r="M536" s="10">
        <v>6.1600000000000007E-5</v>
      </c>
      <c r="N536" s="9">
        <v>1.482900549</v>
      </c>
      <c r="O536" s="9">
        <v>1.2229348687840942</v>
      </c>
      <c r="P536" s="9">
        <v>1.7981284967745164</v>
      </c>
      <c r="Q536" s="9">
        <v>0.53949999999999998</v>
      </c>
      <c r="R536" s="9">
        <v>0.36820000000000003</v>
      </c>
      <c r="S536" s="10">
        <v>1.37E-6</v>
      </c>
      <c r="T536" s="9">
        <v>0.65439999999999998</v>
      </c>
      <c r="U536" s="9">
        <v>0.13550000000000001</v>
      </c>
      <c r="V536" s="9">
        <v>1.9239877783222952</v>
      </c>
      <c r="W536" s="9">
        <v>1.4752389844155545</v>
      </c>
      <c r="X536" s="9">
        <v>2.5092402046303537</v>
      </c>
      <c r="Y536" s="8" t="str">
        <f t="shared" si="8"/>
        <v/>
      </c>
      <c r="Z536" s="8" t="s">
        <v>81</v>
      </c>
      <c r="AA536" s="8" t="s">
        <v>66</v>
      </c>
      <c r="AB536" s="10">
        <v>9.8379999999999998E-8</v>
      </c>
      <c r="AC536" s="8" t="s">
        <v>83</v>
      </c>
      <c r="AD536" s="9">
        <v>79.400000000000006</v>
      </c>
      <c r="AE536" s="9">
        <v>6.1069999999999996E-5</v>
      </c>
      <c r="AF536" s="9">
        <v>0.82621520554080963</v>
      </c>
      <c r="AG536" s="9">
        <v>0.77022854229339444</v>
      </c>
      <c r="AH536" s="9">
        <v>0.8862714485161407</v>
      </c>
      <c r="AI536" s="9" t="s">
        <v>63</v>
      </c>
      <c r="AJ536" s="9" t="s">
        <v>63</v>
      </c>
      <c r="AK536" s="10" t="s">
        <v>63</v>
      </c>
      <c r="AL536" s="9" t="s">
        <v>63</v>
      </c>
      <c r="AM536" s="9" t="s">
        <v>63</v>
      </c>
      <c r="AN536" s="9" t="s">
        <v>63</v>
      </c>
      <c r="AO536" s="9">
        <v>0.4859</v>
      </c>
      <c r="AP536" s="9">
        <v>0.34499999999999997</v>
      </c>
      <c r="AQ536" s="10">
        <v>9.3100000000000002E-15</v>
      </c>
      <c r="AR536" s="9">
        <v>1.7398472119999999</v>
      </c>
      <c r="AS536" s="9">
        <v>1.5124206029081813</v>
      </c>
      <c r="AT536" s="9">
        <v>2.0014725495146846</v>
      </c>
      <c r="AU536" s="9" t="s">
        <v>63</v>
      </c>
      <c r="AV536" s="9" t="s">
        <v>63</v>
      </c>
      <c r="AW536" s="10" t="s">
        <v>63</v>
      </c>
      <c r="AX536" s="9" t="s">
        <v>63</v>
      </c>
      <c r="AY536" s="9" t="s">
        <v>63</v>
      </c>
      <c r="AZ536" s="9" t="s">
        <v>63</v>
      </c>
      <c r="BA536" s="11">
        <v>1.775E-16</v>
      </c>
      <c r="BB536" s="12">
        <v>0.76820396628086862</v>
      </c>
      <c r="BC536" s="12">
        <v>0.72150209290730016</v>
      </c>
      <c r="BD536" s="12">
        <v>0.8179287899660741</v>
      </c>
    </row>
    <row r="537" spans="1:56" x14ac:dyDescent="0.25">
      <c r="A537" s="8" t="s">
        <v>641</v>
      </c>
      <c r="B537" s="8">
        <v>32717257</v>
      </c>
      <c r="C537" s="8" t="s">
        <v>18</v>
      </c>
      <c r="D537" s="8" t="s">
        <v>80</v>
      </c>
      <c r="E537" s="9">
        <v>0.47220000000000001</v>
      </c>
      <c r="F537" s="9">
        <v>0.50260000000000005</v>
      </c>
      <c r="G537" s="10">
        <v>3.5599999999999998E-3</v>
      </c>
      <c r="H537" s="9">
        <v>0.88944287091858842</v>
      </c>
      <c r="I537" s="9">
        <v>0.99081120665235789</v>
      </c>
      <c r="J537" s="9">
        <v>0.96235872770817465</v>
      </c>
      <c r="K537" s="9">
        <v>0.44919999999999999</v>
      </c>
      <c r="L537" s="9">
        <v>0.51029999999999998</v>
      </c>
      <c r="M537" s="10">
        <v>5.3400000000000001E-3</v>
      </c>
      <c r="N537" s="9">
        <v>0.76330315999999998</v>
      </c>
      <c r="O537" s="9">
        <v>0.63119426207121876</v>
      </c>
      <c r="P537" s="9">
        <v>0.92306243796614795</v>
      </c>
      <c r="Q537" s="9">
        <v>0.3876</v>
      </c>
      <c r="R537" s="9">
        <v>0.50690000000000002</v>
      </c>
      <c r="S537" s="10">
        <v>8.9999999999999998E-4</v>
      </c>
      <c r="T537" s="9">
        <v>-0.4466</v>
      </c>
      <c r="U537" s="9">
        <v>0.13450000000000001</v>
      </c>
      <c r="V537" s="9">
        <v>0.63979977700844592</v>
      </c>
      <c r="W537" s="9">
        <v>0.49153604763444075</v>
      </c>
      <c r="X537" s="9">
        <v>0.83278481126676041</v>
      </c>
      <c r="Y537" s="8" t="str">
        <f t="shared" si="8"/>
        <v/>
      </c>
      <c r="Z537" s="8" t="s">
        <v>81</v>
      </c>
      <c r="AA537" s="8" t="s">
        <v>66</v>
      </c>
      <c r="AB537" s="10">
        <v>6.5679999999999996E-6</v>
      </c>
      <c r="AC537" s="8" t="s">
        <v>68</v>
      </c>
      <c r="AD537" s="9">
        <v>42.6</v>
      </c>
      <c r="AE537" s="9">
        <v>3.074E-2</v>
      </c>
      <c r="AF537" s="9">
        <v>1.1750374271706259</v>
      </c>
      <c r="AG537" s="9">
        <v>1.095413590309563</v>
      </c>
      <c r="AH537" s="9">
        <v>1.2604489915645245</v>
      </c>
      <c r="AI537" s="9" t="s">
        <v>63</v>
      </c>
      <c r="AJ537" s="9" t="s">
        <v>63</v>
      </c>
      <c r="AK537" s="10" t="s">
        <v>63</v>
      </c>
      <c r="AL537" s="9" t="s">
        <v>63</v>
      </c>
      <c r="AM537" s="9" t="s">
        <v>63</v>
      </c>
      <c r="AN537" s="9" t="s">
        <v>63</v>
      </c>
      <c r="AO537" s="9">
        <v>0.42199999999999999</v>
      </c>
      <c r="AP537" s="9">
        <v>0.54769999999999996</v>
      </c>
      <c r="AQ537" s="10">
        <v>8.4499999999999998E-10</v>
      </c>
      <c r="AR537" s="9">
        <v>0.64729703100000002</v>
      </c>
      <c r="AS537" s="9">
        <v>0.56333665821147383</v>
      </c>
      <c r="AT537" s="9">
        <v>0.74377095896376633</v>
      </c>
      <c r="AU537" s="9" t="s">
        <v>63</v>
      </c>
      <c r="AV537" s="9" t="s">
        <v>63</v>
      </c>
      <c r="AW537" s="10" t="s">
        <v>63</v>
      </c>
      <c r="AX537" s="9" t="s">
        <v>63</v>
      </c>
      <c r="AY537" s="9" t="s">
        <v>63</v>
      </c>
      <c r="AZ537" s="9" t="s">
        <v>63</v>
      </c>
      <c r="BA537" s="11">
        <v>1.126E-11</v>
      </c>
      <c r="BB537" s="12">
        <v>1.2422198739390637</v>
      </c>
      <c r="BC537" s="12">
        <v>1.1667008740363458</v>
      </c>
      <c r="BD537" s="12">
        <v>1.3226271185266218</v>
      </c>
    </row>
    <row r="538" spans="1:56" x14ac:dyDescent="0.25">
      <c r="A538" s="8" t="s">
        <v>642</v>
      </c>
      <c r="B538" s="8">
        <v>32717257</v>
      </c>
      <c r="C538" s="8" t="s">
        <v>18</v>
      </c>
      <c r="D538" s="8" t="s">
        <v>80</v>
      </c>
      <c r="E538" s="9">
        <v>5.74E-2</v>
      </c>
      <c r="F538" s="9">
        <v>5.6899999999999999E-2</v>
      </c>
      <c r="G538" s="10">
        <v>0.97299999999999998</v>
      </c>
      <c r="H538" s="9">
        <v>1.0028831483005305</v>
      </c>
      <c r="I538" s="9">
        <v>1.0004832228183083</v>
      </c>
      <c r="J538" s="9">
        <v>1.1861140268385666</v>
      </c>
      <c r="K538" s="9">
        <v>6.1699999999999998E-2</v>
      </c>
      <c r="L538" s="9">
        <v>8.5500000000000007E-2</v>
      </c>
      <c r="M538" s="10">
        <v>2.8799999999999999E-2</v>
      </c>
      <c r="N538" s="9">
        <v>0.67543388599999998</v>
      </c>
      <c r="O538" s="9">
        <v>0.47510473714559459</v>
      </c>
      <c r="P538" s="9">
        <v>0.96023234285115944</v>
      </c>
      <c r="Q538" s="9">
        <v>7.2900000000000006E-2</v>
      </c>
      <c r="R538" s="9">
        <v>0.12509999999999999</v>
      </c>
      <c r="S538" s="10">
        <v>5.8199999999999997E-3</v>
      </c>
      <c r="T538" s="9">
        <v>-0.62639999999999996</v>
      </c>
      <c r="U538" s="9">
        <v>0.2271</v>
      </c>
      <c r="V538" s="9">
        <v>0.53451258683055636</v>
      </c>
      <c r="W538" s="9">
        <v>0.34248891046788449</v>
      </c>
      <c r="X538" s="9">
        <v>0.83419841270184369</v>
      </c>
      <c r="Y538" s="8" t="str">
        <f t="shared" si="8"/>
        <v/>
      </c>
      <c r="Z538" s="8" t="s">
        <v>81</v>
      </c>
      <c r="AA538" s="8" t="s">
        <v>66</v>
      </c>
      <c r="AB538" s="10">
        <v>7.9990000000000006E-2</v>
      </c>
      <c r="AC538" s="8" t="s">
        <v>62</v>
      </c>
      <c r="AD538" s="9">
        <v>57.1</v>
      </c>
      <c r="AE538" s="9">
        <v>9.4520000000000003E-3</v>
      </c>
      <c r="AF538" s="9">
        <v>1.1366666636802845</v>
      </c>
      <c r="AG538" s="9">
        <v>0.98474554611494436</v>
      </c>
      <c r="AH538" s="9">
        <v>1.3120253342798658</v>
      </c>
      <c r="AI538" s="9" t="s">
        <v>63</v>
      </c>
      <c r="AJ538" s="9" t="s">
        <v>63</v>
      </c>
      <c r="AK538" s="10" t="s">
        <v>63</v>
      </c>
      <c r="AL538" s="9" t="s">
        <v>63</v>
      </c>
      <c r="AM538" s="9" t="s">
        <v>63</v>
      </c>
      <c r="AN538" s="9" t="s">
        <v>63</v>
      </c>
      <c r="AO538" s="9">
        <v>9.2200000000000004E-2</v>
      </c>
      <c r="AP538" s="9">
        <v>0.1082</v>
      </c>
      <c r="AQ538" s="10">
        <v>3.5999999999999999E-3</v>
      </c>
      <c r="AR538" s="9">
        <v>0.71418689000000002</v>
      </c>
      <c r="AS538" s="9">
        <v>0.56937589902556596</v>
      </c>
      <c r="AT538" s="9">
        <v>0.89582807231161776</v>
      </c>
      <c r="AU538" s="9" t="s">
        <v>63</v>
      </c>
      <c r="AV538" s="9" t="s">
        <v>63</v>
      </c>
      <c r="AW538" s="10" t="s">
        <v>63</v>
      </c>
      <c r="AX538" s="9" t="s">
        <v>63</v>
      </c>
      <c r="AY538" s="9" t="s">
        <v>63</v>
      </c>
      <c r="AZ538" s="9" t="s">
        <v>63</v>
      </c>
      <c r="BA538" s="11">
        <v>2.3960000000000001E-3</v>
      </c>
      <c r="BB538" s="12">
        <v>1.2064715195970783</v>
      </c>
      <c r="BC538" s="12">
        <v>1.0688379176348819</v>
      </c>
      <c r="BD538" s="12">
        <v>1.3618281159221668</v>
      </c>
    </row>
    <row r="539" spans="1:56" x14ac:dyDescent="0.25">
      <c r="A539" s="8" t="s">
        <v>643</v>
      </c>
      <c r="B539" s="8">
        <v>32717275</v>
      </c>
      <c r="C539" s="8" t="s">
        <v>65</v>
      </c>
      <c r="D539" s="8" t="s">
        <v>100</v>
      </c>
      <c r="E539" s="9">
        <v>0.10050000000000001</v>
      </c>
      <c r="F539" s="9">
        <v>0.1187</v>
      </c>
      <c r="G539" s="10">
        <v>2.5899999999999999E-3</v>
      </c>
      <c r="H539" s="9">
        <v>0.82235755232838181</v>
      </c>
      <c r="I539" s="9">
        <v>0.975424623326132</v>
      </c>
      <c r="J539" s="9">
        <v>0.93392756247271336</v>
      </c>
      <c r="K539" s="9">
        <v>0.12859999999999999</v>
      </c>
      <c r="L539" s="9">
        <v>0.16350000000000001</v>
      </c>
      <c r="M539" s="10">
        <v>2.9000000000000001E-2</v>
      </c>
      <c r="N539" s="9">
        <v>0.74289541800000003</v>
      </c>
      <c r="O539" s="9">
        <v>0.568842320574795</v>
      </c>
      <c r="P539" s="9">
        <v>0.97020489289686229</v>
      </c>
      <c r="Q539" s="9">
        <v>0.1704</v>
      </c>
      <c r="R539" s="9">
        <v>0.19439999999999999</v>
      </c>
      <c r="S539" s="10">
        <v>0.80500000000000005</v>
      </c>
      <c r="T539" s="9">
        <v>-4.3389999999999998E-2</v>
      </c>
      <c r="U539" s="9">
        <v>0.17526</v>
      </c>
      <c r="V539" s="9">
        <v>0.95753787746459629</v>
      </c>
      <c r="W539" s="9">
        <v>0.67915927909535545</v>
      </c>
      <c r="X539" s="9">
        <v>1.3500202603440723</v>
      </c>
      <c r="Y539" s="8" t="str">
        <f t="shared" si="8"/>
        <v/>
      </c>
      <c r="Z539" s="8" t="s">
        <v>102</v>
      </c>
      <c r="AA539" s="8" t="s">
        <v>67</v>
      </c>
      <c r="AB539" s="10">
        <v>3.8749999999999999E-4</v>
      </c>
      <c r="AC539" s="8" t="s">
        <v>68</v>
      </c>
      <c r="AD539" s="9">
        <v>0</v>
      </c>
      <c r="AE539" s="9">
        <v>0.51949999999999996</v>
      </c>
      <c r="AF539" s="9">
        <v>1.2179876138705541</v>
      </c>
      <c r="AG539" s="9">
        <v>1.0922327547653754</v>
      </c>
      <c r="AH539" s="9">
        <v>1.3582213324675088</v>
      </c>
      <c r="AI539" s="9" t="s">
        <v>63</v>
      </c>
      <c r="AJ539" s="9" t="s">
        <v>63</v>
      </c>
      <c r="AK539" s="10" t="s">
        <v>63</v>
      </c>
      <c r="AL539" s="9" t="s">
        <v>63</v>
      </c>
      <c r="AM539" s="9" t="s">
        <v>63</v>
      </c>
      <c r="AN539" s="9" t="s">
        <v>63</v>
      </c>
      <c r="AO539" s="9">
        <v>0.14599999999999999</v>
      </c>
      <c r="AP539" s="9">
        <v>0.2172</v>
      </c>
      <c r="AQ539" s="10">
        <v>1.49E-7</v>
      </c>
      <c r="AR539" s="9">
        <v>0.62070683100000001</v>
      </c>
      <c r="AS539" s="9">
        <v>0.51955188071386671</v>
      </c>
      <c r="AT539" s="9">
        <v>0.74155629993461425</v>
      </c>
      <c r="AU539" s="9" t="s">
        <v>63</v>
      </c>
      <c r="AV539" s="9" t="s">
        <v>63</v>
      </c>
      <c r="AW539" s="10" t="s">
        <v>63</v>
      </c>
      <c r="AX539" s="9" t="s">
        <v>63</v>
      </c>
      <c r="AY539" s="9" t="s">
        <v>63</v>
      </c>
      <c r="AZ539" s="9" t="s">
        <v>63</v>
      </c>
      <c r="BA539" s="11">
        <v>7.9270000000000004E-9</v>
      </c>
      <c r="BB539" s="12">
        <v>1.3145573592120585</v>
      </c>
      <c r="BC539" s="12">
        <v>1.1979311173478622</v>
      </c>
      <c r="BD539" s="12">
        <v>1.4425379102634805</v>
      </c>
    </row>
    <row r="540" spans="1:56" x14ac:dyDescent="0.25">
      <c r="A540" s="8" t="s">
        <v>644</v>
      </c>
      <c r="B540" s="8">
        <v>32717278</v>
      </c>
      <c r="C540" s="8" t="s">
        <v>18</v>
      </c>
      <c r="D540" s="8" t="s">
        <v>80</v>
      </c>
      <c r="E540" s="9">
        <v>0.24429999999999999</v>
      </c>
      <c r="F540" s="9">
        <v>0.2412</v>
      </c>
      <c r="G540" s="10">
        <v>0.57299999999999995</v>
      </c>
      <c r="H540" s="9">
        <v>1.0264538521873645</v>
      </c>
      <c r="I540" s="9">
        <v>1.0023742914804472</v>
      </c>
      <c r="J540" s="9">
        <v>1.1240479379682693</v>
      </c>
      <c r="K540" s="9">
        <v>0.30940000000000001</v>
      </c>
      <c r="L540" s="9">
        <v>0.36180000000000001</v>
      </c>
      <c r="M540" s="10">
        <v>5.5899999999999998E-2</v>
      </c>
      <c r="N540" s="9">
        <v>0.82127275600000005</v>
      </c>
      <c r="O540" s="9">
        <v>0.67113833554690949</v>
      </c>
      <c r="P540" s="9">
        <v>1.004992420809985</v>
      </c>
      <c r="Q540" s="9">
        <v>0.26579999999999998</v>
      </c>
      <c r="R540" s="9">
        <v>0.3553</v>
      </c>
      <c r="S540" s="10">
        <v>1.37E-2</v>
      </c>
      <c r="T540" s="9">
        <v>-0.35349999999999998</v>
      </c>
      <c r="U540" s="9">
        <v>0.1434</v>
      </c>
      <c r="V540" s="9">
        <v>0.70222599258806684</v>
      </c>
      <c r="W540" s="9">
        <v>0.53016659056710447</v>
      </c>
      <c r="X540" s="9">
        <v>0.93012527277288004</v>
      </c>
      <c r="Y540" s="8" t="str">
        <f t="shared" si="8"/>
        <v/>
      </c>
      <c r="Z540" s="8" t="s">
        <v>81</v>
      </c>
      <c r="AA540" s="8" t="s">
        <v>66</v>
      </c>
      <c r="AB540" s="10">
        <v>0.33889999999999998</v>
      </c>
      <c r="AC540" s="8" t="s">
        <v>62</v>
      </c>
      <c r="AD540" s="9">
        <v>56.2</v>
      </c>
      <c r="AE540" s="9">
        <v>1.039E-2</v>
      </c>
      <c r="AF540" s="9">
        <v>1.0395625503474513</v>
      </c>
      <c r="AG540" s="9">
        <v>0.96023234285115944</v>
      </c>
      <c r="AH540" s="9">
        <v>1.1254466735374369</v>
      </c>
      <c r="AI540" s="9" t="s">
        <v>63</v>
      </c>
      <c r="AJ540" s="9" t="s">
        <v>63</v>
      </c>
      <c r="AK540" s="10" t="s">
        <v>63</v>
      </c>
      <c r="AL540" s="9" t="s">
        <v>63</v>
      </c>
      <c r="AM540" s="9" t="s">
        <v>63</v>
      </c>
      <c r="AN540" s="9" t="s">
        <v>63</v>
      </c>
      <c r="AO540" s="9">
        <v>0.27560000000000001</v>
      </c>
      <c r="AP540" s="9">
        <v>0.36699999999999999</v>
      </c>
      <c r="AQ540" s="10">
        <v>7.1400000000000002E-10</v>
      </c>
      <c r="AR540" s="9">
        <v>0.633317185</v>
      </c>
      <c r="AS540" s="9">
        <v>0.54768525260513912</v>
      </c>
      <c r="AT540" s="9">
        <v>0.73233788030671698</v>
      </c>
      <c r="AU540" s="9" t="s">
        <v>63</v>
      </c>
      <c r="AV540" s="9" t="s">
        <v>63</v>
      </c>
      <c r="AW540" s="10" t="s">
        <v>63</v>
      </c>
      <c r="AX540" s="9" t="s">
        <v>63</v>
      </c>
      <c r="AY540" s="9" t="s">
        <v>63</v>
      </c>
      <c r="AZ540" s="9" t="s">
        <v>63</v>
      </c>
      <c r="BA540" s="11">
        <v>1.4689999999999999E-4</v>
      </c>
      <c r="BB540" s="12">
        <v>1.1445367843513146</v>
      </c>
      <c r="BC540" s="12">
        <v>1.0673980947805395</v>
      </c>
      <c r="BD540" s="12">
        <v>1.2272501301424754</v>
      </c>
    </row>
    <row r="541" spans="1:56" x14ac:dyDescent="0.25">
      <c r="A541" s="8" t="s">
        <v>645</v>
      </c>
      <c r="B541" s="8">
        <v>32717278</v>
      </c>
      <c r="C541" s="8" t="s">
        <v>18</v>
      </c>
      <c r="D541" s="8" t="s">
        <v>80</v>
      </c>
      <c r="E541" s="9">
        <v>0.47049999999999997</v>
      </c>
      <c r="F541" s="9">
        <v>0.44059999999999999</v>
      </c>
      <c r="G541" s="10">
        <v>3.6700000000000001E-3</v>
      </c>
      <c r="H541" s="9">
        <v>1.1235799818421264</v>
      </c>
      <c r="I541" s="9">
        <v>1.0092023735677562</v>
      </c>
      <c r="J541" s="9">
        <v>1.2154757938331842</v>
      </c>
      <c r="K541" s="9">
        <v>0.48959999999999998</v>
      </c>
      <c r="L541" s="9">
        <v>0.4047</v>
      </c>
      <c r="M541" s="10">
        <v>6.1600000000000007E-5</v>
      </c>
      <c r="N541" s="9">
        <v>1.482900549</v>
      </c>
      <c r="O541" s="9">
        <v>1.2229348687840942</v>
      </c>
      <c r="P541" s="9">
        <v>1.7981284967745164</v>
      </c>
      <c r="Q541" s="9">
        <v>0.53959999999999997</v>
      </c>
      <c r="R541" s="9">
        <v>0.36830000000000002</v>
      </c>
      <c r="S541" s="10">
        <v>1.39E-6</v>
      </c>
      <c r="T541" s="9">
        <v>0.65380000000000005</v>
      </c>
      <c r="U541" s="9">
        <v>0.13550000000000001</v>
      </c>
      <c r="V541" s="9">
        <v>1.9228337319038489</v>
      </c>
      <c r="W541" s="9">
        <v>1.4743541065148218</v>
      </c>
      <c r="X541" s="9">
        <v>2.5077351120804936</v>
      </c>
      <c r="Y541" s="8" t="str">
        <f t="shared" si="8"/>
        <v/>
      </c>
      <c r="Z541" s="8" t="s">
        <v>81</v>
      </c>
      <c r="AA541" s="8" t="s">
        <v>66</v>
      </c>
      <c r="AB541" s="10">
        <v>9.8780000000000002E-8</v>
      </c>
      <c r="AC541" s="8" t="s">
        <v>83</v>
      </c>
      <c r="AD541" s="9">
        <v>79.400000000000006</v>
      </c>
      <c r="AE541" s="9">
        <v>6.2059999999999999E-5</v>
      </c>
      <c r="AF541" s="9">
        <v>0.82621520554080963</v>
      </c>
      <c r="AG541" s="9">
        <v>0.77022854229339444</v>
      </c>
      <c r="AH541" s="9">
        <v>0.8862714485161407</v>
      </c>
      <c r="AI541" s="9" t="s">
        <v>63</v>
      </c>
      <c r="AJ541" s="9" t="s">
        <v>63</v>
      </c>
      <c r="AK541" s="10" t="s">
        <v>63</v>
      </c>
      <c r="AL541" s="9" t="s">
        <v>63</v>
      </c>
      <c r="AM541" s="9" t="s">
        <v>63</v>
      </c>
      <c r="AN541" s="9" t="s">
        <v>63</v>
      </c>
      <c r="AO541" s="9">
        <v>0.4859</v>
      </c>
      <c r="AP541" s="9">
        <v>0.34499999999999997</v>
      </c>
      <c r="AQ541" s="10">
        <v>9.3000000000000004E-15</v>
      </c>
      <c r="AR541" s="9">
        <v>1.7398637400000001</v>
      </c>
      <c r="AS541" s="9">
        <v>1.5124344966726246</v>
      </c>
      <c r="AT541" s="9">
        <v>2.0014921912620744</v>
      </c>
      <c r="AU541" s="9" t="s">
        <v>63</v>
      </c>
      <c r="AV541" s="9" t="s">
        <v>63</v>
      </c>
      <c r="AW541" s="10" t="s">
        <v>63</v>
      </c>
      <c r="AX541" s="9" t="s">
        <v>63</v>
      </c>
      <c r="AY541" s="9" t="s">
        <v>63</v>
      </c>
      <c r="AZ541" s="9" t="s">
        <v>63</v>
      </c>
      <c r="BA541" s="11">
        <v>1.784E-16</v>
      </c>
      <c r="BB541" s="12">
        <v>0.76820396628086862</v>
      </c>
      <c r="BC541" s="12">
        <v>0.72150209290730016</v>
      </c>
      <c r="BD541" s="12">
        <v>0.8179287899660741</v>
      </c>
    </row>
    <row r="542" spans="1:56" x14ac:dyDescent="0.25">
      <c r="A542" s="8" t="s">
        <v>646</v>
      </c>
      <c r="B542" s="8">
        <v>32717278</v>
      </c>
      <c r="C542" s="8" t="s">
        <v>18</v>
      </c>
      <c r="D542" s="8" t="s">
        <v>80</v>
      </c>
      <c r="E542" s="9">
        <v>0.28520000000000001</v>
      </c>
      <c r="F542" s="9">
        <v>0.31819999999999998</v>
      </c>
      <c r="G542" s="10">
        <v>2.3800000000000001E-4</v>
      </c>
      <c r="H542" s="9">
        <v>0.84971013950735053</v>
      </c>
      <c r="I542" s="9">
        <v>0.9859555563057667</v>
      </c>
      <c r="J542" s="9">
        <v>0.92680471410967424</v>
      </c>
      <c r="K542" s="9">
        <v>0.20150000000000001</v>
      </c>
      <c r="L542" s="9">
        <v>0.23400000000000001</v>
      </c>
      <c r="M542" s="10">
        <v>9.5099999999999994E-3</v>
      </c>
      <c r="N542" s="9">
        <v>0.74185609299999999</v>
      </c>
      <c r="O542" s="9">
        <v>0.59191513938887386</v>
      </c>
      <c r="P542" s="9">
        <v>0.92977933052065687</v>
      </c>
      <c r="Q542" s="9">
        <v>0.1946</v>
      </c>
      <c r="R542" s="9">
        <v>0.27660000000000001</v>
      </c>
      <c r="S542" s="10">
        <v>1.6800000000000001E-3</v>
      </c>
      <c r="T542" s="9">
        <v>-0.49509999999999998</v>
      </c>
      <c r="U542" s="9">
        <v>0.15759999999999999</v>
      </c>
      <c r="V542" s="9">
        <v>0.60950995325333257</v>
      </c>
      <c r="W542" s="9">
        <v>0.44753702824894509</v>
      </c>
      <c r="X542" s="9">
        <v>0.83010423644371456</v>
      </c>
      <c r="Y542" s="8" t="str">
        <f t="shared" si="8"/>
        <v/>
      </c>
      <c r="Z542" s="8" t="s">
        <v>81</v>
      </c>
      <c r="AA542" s="8" t="s">
        <v>66</v>
      </c>
      <c r="AB542" s="10">
        <v>5.2890000000000003E-7</v>
      </c>
      <c r="AC542" s="8" t="s">
        <v>68</v>
      </c>
      <c r="AD542" s="9">
        <v>19</v>
      </c>
      <c r="AE542" s="9">
        <v>8.4540000000000004E-2</v>
      </c>
      <c r="AF542" s="9">
        <v>1.2221358197115395</v>
      </c>
      <c r="AG542" s="9">
        <v>1.1299800751972633</v>
      </c>
      <c r="AH542" s="9">
        <v>1.3218073438695392</v>
      </c>
      <c r="AI542" s="9" t="s">
        <v>63</v>
      </c>
      <c r="AJ542" s="9" t="s">
        <v>63</v>
      </c>
      <c r="AK542" s="10" t="s">
        <v>63</v>
      </c>
      <c r="AL542" s="9" t="s">
        <v>63</v>
      </c>
      <c r="AM542" s="9" t="s">
        <v>63</v>
      </c>
      <c r="AN542" s="9" t="s">
        <v>63</v>
      </c>
      <c r="AO542" s="9">
        <v>0.23860000000000001</v>
      </c>
      <c r="AP542" s="9">
        <v>0.28889999999999999</v>
      </c>
      <c r="AQ542" s="10">
        <v>2.8899999999999999E-2</v>
      </c>
      <c r="AR542" s="9">
        <v>0.84481509300000002</v>
      </c>
      <c r="AS542" s="9">
        <v>0.72620305905270399</v>
      </c>
      <c r="AT542" s="9">
        <v>0.98280024170505875</v>
      </c>
      <c r="AU542" s="9" t="s">
        <v>63</v>
      </c>
      <c r="AV542" s="9" t="s">
        <v>63</v>
      </c>
      <c r="AW542" s="10" t="s">
        <v>63</v>
      </c>
      <c r="AX542" s="9" t="s">
        <v>63</v>
      </c>
      <c r="AY542" s="9" t="s">
        <v>63</v>
      </c>
      <c r="AZ542" s="9" t="s">
        <v>63</v>
      </c>
      <c r="BA542" s="11">
        <v>4.8060000000000002E-8</v>
      </c>
      <c r="BB542" s="12">
        <v>1.2139748793982166</v>
      </c>
      <c r="BC542" s="12">
        <v>1.1323781740432903</v>
      </c>
      <c r="BD542" s="12">
        <v>1.3014512656560389</v>
      </c>
    </row>
    <row r="543" spans="1:56" x14ac:dyDescent="0.25">
      <c r="A543" s="8" t="s">
        <v>647</v>
      </c>
      <c r="B543" s="8">
        <v>32717290</v>
      </c>
      <c r="C543" s="8" t="s">
        <v>215</v>
      </c>
      <c r="D543" s="8" t="s">
        <v>65</v>
      </c>
      <c r="E543" s="9">
        <v>0.47049999999999997</v>
      </c>
      <c r="F543" s="9">
        <v>0.44059999999999999</v>
      </c>
      <c r="G543" s="10">
        <v>3.6700000000000001E-3</v>
      </c>
      <c r="H543" s="9">
        <v>1.1235687460984869</v>
      </c>
      <c r="I543" s="9">
        <v>1.0092015801775669</v>
      </c>
      <c r="J543" s="9">
        <v>1.2154636391360194</v>
      </c>
      <c r="K543" s="9">
        <v>0.48959999999999998</v>
      </c>
      <c r="L543" s="9">
        <v>0.4047</v>
      </c>
      <c r="M543" s="10">
        <v>6.1600000000000007E-5</v>
      </c>
      <c r="N543" s="9">
        <v>1.4829302069999999</v>
      </c>
      <c r="O543" s="9">
        <v>1.2229593277260584</v>
      </c>
      <c r="P543" s="9">
        <v>1.7981644597040798</v>
      </c>
      <c r="Q543" s="9">
        <v>0.53959999999999997</v>
      </c>
      <c r="R543" s="9">
        <v>0.36830000000000002</v>
      </c>
      <c r="S543" s="10">
        <v>1.39E-6</v>
      </c>
      <c r="T543" s="9">
        <v>0.65380000000000005</v>
      </c>
      <c r="U543" s="9">
        <v>0.13550000000000001</v>
      </c>
      <c r="V543" s="9">
        <v>1.9228337319038489</v>
      </c>
      <c r="W543" s="9">
        <v>1.4743541065148218</v>
      </c>
      <c r="X543" s="9">
        <v>2.5077351120804936</v>
      </c>
      <c r="Y543" s="8" t="str">
        <f t="shared" si="8"/>
        <v/>
      </c>
      <c r="Z543" s="8" t="s">
        <v>67</v>
      </c>
      <c r="AA543" s="8" t="s">
        <v>216</v>
      </c>
      <c r="AB543" s="10">
        <v>9.886E-8</v>
      </c>
      <c r="AC543" s="8" t="s">
        <v>83</v>
      </c>
      <c r="AD543" s="9">
        <v>79.400000000000006</v>
      </c>
      <c r="AE543" s="9">
        <v>6.2000000000000003E-5</v>
      </c>
      <c r="AF543" s="9">
        <v>0.82621520554080963</v>
      </c>
      <c r="AG543" s="9">
        <v>0.77022854229339444</v>
      </c>
      <c r="AH543" s="9">
        <v>0.8862714485161407</v>
      </c>
      <c r="AI543" s="9" t="s">
        <v>63</v>
      </c>
      <c r="AJ543" s="9" t="s">
        <v>63</v>
      </c>
      <c r="AK543" s="10" t="s">
        <v>63</v>
      </c>
      <c r="AL543" s="9" t="s">
        <v>63</v>
      </c>
      <c r="AM543" s="9" t="s">
        <v>63</v>
      </c>
      <c r="AN543" s="9" t="s">
        <v>63</v>
      </c>
      <c r="AO543" s="9">
        <v>0.4859</v>
      </c>
      <c r="AP543" s="9">
        <v>0.34499999999999997</v>
      </c>
      <c r="AQ543" s="10">
        <v>9.3000000000000004E-15</v>
      </c>
      <c r="AR543" s="9">
        <v>1.7398611310000001</v>
      </c>
      <c r="AS543" s="9">
        <v>1.5124321983789095</v>
      </c>
      <c r="AT543" s="9">
        <v>2.0014892282552279</v>
      </c>
      <c r="AU543" s="9" t="s">
        <v>63</v>
      </c>
      <c r="AV543" s="9" t="s">
        <v>63</v>
      </c>
      <c r="AW543" s="10" t="s">
        <v>63</v>
      </c>
      <c r="AX543" s="9" t="s">
        <v>63</v>
      </c>
      <c r="AY543" s="9" t="s">
        <v>63</v>
      </c>
      <c r="AZ543" s="9" t="s">
        <v>63</v>
      </c>
      <c r="BA543" s="11">
        <v>1.7860000000000001E-16</v>
      </c>
      <c r="BB543" s="12">
        <v>0.76820396628086862</v>
      </c>
      <c r="BC543" s="12">
        <v>0.72150209290730016</v>
      </c>
      <c r="BD543" s="12">
        <v>0.8179287899660741</v>
      </c>
    </row>
    <row r="544" spans="1:56" x14ac:dyDescent="0.25">
      <c r="A544" s="8" t="s">
        <v>648</v>
      </c>
      <c r="B544" s="8">
        <v>32742295</v>
      </c>
      <c r="C544" s="8" t="s">
        <v>80</v>
      </c>
      <c r="D544" s="8" t="s">
        <v>18</v>
      </c>
      <c r="E544" s="9">
        <v>0.1356</v>
      </c>
      <c r="F544" s="9">
        <v>0.13239999999999999</v>
      </c>
      <c r="G544" s="10">
        <v>0.14199999999999999</v>
      </c>
      <c r="H544" s="9">
        <v>1.0936710792805968</v>
      </c>
      <c r="I544" s="9">
        <v>1.0107575886477687</v>
      </c>
      <c r="J544" s="9">
        <v>1.2324957763102093</v>
      </c>
      <c r="K544" s="9">
        <v>0.17249999999999999</v>
      </c>
      <c r="L544" s="9">
        <v>0.16309999999999999</v>
      </c>
      <c r="M544" s="10">
        <v>0.29699999999999999</v>
      </c>
      <c r="N544" s="9">
        <v>1.149583842</v>
      </c>
      <c r="O544" s="9">
        <v>0.88491825984223849</v>
      </c>
      <c r="P544" s="9">
        <v>1.4934068702240948</v>
      </c>
      <c r="Q544" s="9">
        <v>0.1129</v>
      </c>
      <c r="R544" s="9">
        <v>0.123</v>
      </c>
      <c r="S544" s="10">
        <v>0.86799999999999999</v>
      </c>
      <c r="T544" s="9">
        <v>-3.7130000000000003E-2</v>
      </c>
      <c r="U544" s="9">
        <v>0.22353000000000001</v>
      </c>
      <c r="V544" s="9">
        <v>0.96355086559416858</v>
      </c>
      <c r="W544" s="9">
        <v>0.6217303507091656</v>
      </c>
      <c r="X544" s="9">
        <v>1.4933005434402133</v>
      </c>
      <c r="Y544" s="8">
        <f t="shared" si="8"/>
        <v>99</v>
      </c>
      <c r="Z544" s="8" t="s">
        <v>81</v>
      </c>
      <c r="AA544" s="8" t="s">
        <v>66</v>
      </c>
      <c r="AB544" s="10">
        <v>9.3429999999999999E-2</v>
      </c>
      <c r="AC544" s="8" t="s">
        <v>148</v>
      </c>
      <c r="AD544" s="9">
        <v>0</v>
      </c>
      <c r="AE544" s="9">
        <v>0.7944</v>
      </c>
      <c r="AF544" s="9">
        <v>1.0945025852330887</v>
      </c>
      <c r="AG544" s="9">
        <v>0.9849661538244151</v>
      </c>
      <c r="AH544" s="9">
        <v>1.2162203791780899</v>
      </c>
      <c r="AI544" s="9">
        <v>3.7179749999999998E-2</v>
      </c>
      <c r="AJ544" s="9">
        <v>6.4557874000000001E-2</v>
      </c>
      <c r="AK544" s="10">
        <v>1.1600000000000001E-5</v>
      </c>
      <c r="AL544" s="9">
        <v>0.53623110274350105</v>
      </c>
      <c r="AM544" s="9">
        <v>0.40047603676487442</v>
      </c>
      <c r="AN544" s="9">
        <v>0.71800499693401754</v>
      </c>
      <c r="AO544" s="9">
        <v>0.12089999999999999</v>
      </c>
      <c r="AP544" s="9">
        <v>0.12670000000000001</v>
      </c>
      <c r="AQ544" s="10">
        <v>0.92600000000000005</v>
      </c>
      <c r="AR544" s="9">
        <v>0.99025872299999995</v>
      </c>
      <c r="AS544" s="9">
        <v>0.80630463566678878</v>
      </c>
      <c r="AT544" s="9">
        <v>1.2161786002932224</v>
      </c>
      <c r="AU544" s="9">
        <v>2.6710000000000001E-2</v>
      </c>
      <c r="AV544" s="9">
        <v>9.8659999999999998E-2</v>
      </c>
      <c r="AW544" s="10">
        <v>3.5500000000000001E-10</v>
      </c>
      <c r="AX544" s="9">
        <v>3.8519999999999999</v>
      </c>
      <c r="AY544" s="9">
        <v>2.5276688248634773</v>
      </c>
      <c r="AZ544" s="9">
        <v>5.8717051731530345</v>
      </c>
      <c r="BA544" s="11">
        <v>0.16200000000000001</v>
      </c>
      <c r="BB544" s="12">
        <v>1.0643880147942626</v>
      </c>
      <c r="BC544" s="12">
        <v>0.97529430719457921</v>
      </c>
      <c r="BD544" s="12">
        <v>1.1616204848939449</v>
      </c>
    </row>
    <row r="545" spans="1:56" x14ac:dyDescent="0.25">
      <c r="A545" s="8" t="s">
        <v>649</v>
      </c>
      <c r="B545" s="8">
        <v>32742295</v>
      </c>
      <c r="C545" s="8" t="s">
        <v>18</v>
      </c>
      <c r="D545" s="8" t="s">
        <v>80</v>
      </c>
      <c r="E545" s="9">
        <v>0.10680000000000001</v>
      </c>
      <c r="F545" s="9">
        <v>7.9600000000000004E-2</v>
      </c>
      <c r="G545" s="10">
        <v>1.4899999999999999E-8</v>
      </c>
      <c r="H545" s="9">
        <v>1.4746490068251727</v>
      </c>
      <c r="I545" s="9">
        <v>1.0536051784999931</v>
      </c>
      <c r="J545" s="9">
        <v>1.6868390618649747</v>
      </c>
      <c r="K545" s="9">
        <v>0.15570000000000001</v>
      </c>
      <c r="L545" s="9">
        <v>0.1411</v>
      </c>
      <c r="M545" s="10">
        <v>0.104</v>
      </c>
      <c r="N545" s="9">
        <v>1.254704391</v>
      </c>
      <c r="O545" s="9">
        <v>0.95435839689136603</v>
      </c>
      <c r="P545" s="9">
        <v>1.6495722304045319</v>
      </c>
      <c r="Q545" s="9">
        <v>0.1109</v>
      </c>
      <c r="R545" s="9">
        <v>0.1217</v>
      </c>
      <c r="S545" s="10">
        <v>0.75</v>
      </c>
      <c r="T545" s="9">
        <v>-7.1559999999999999E-2</v>
      </c>
      <c r="U545" s="9">
        <v>0.22481999999999999</v>
      </c>
      <c r="V545" s="9">
        <v>0.93094041949396589</v>
      </c>
      <c r="W545" s="9">
        <v>0.59917162662184387</v>
      </c>
      <c r="X545" s="9">
        <v>1.4464137254526097</v>
      </c>
      <c r="Y545" s="8" t="str">
        <f t="shared" si="8"/>
        <v/>
      </c>
      <c r="Z545" s="8" t="s">
        <v>81</v>
      </c>
      <c r="AA545" s="8" t="s">
        <v>66</v>
      </c>
      <c r="AB545" s="10">
        <v>3.6010000000000003E-8</v>
      </c>
      <c r="AC545" s="8" t="s">
        <v>85</v>
      </c>
      <c r="AD545" s="9">
        <v>10.3</v>
      </c>
      <c r="AE545" s="9">
        <v>0.1076</v>
      </c>
      <c r="AF545" s="9">
        <v>0.72101163825760284</v>
      </c>
      <c r="AG545" s="9">
        <v>0.64177083104949995</v>
      </c>
      <c r="AH545" s="9">
        <v>0.81003647618695773</v>
      </c>
      <c r="AI545" s="9" t="s">
        <v>63</v>
      </c>
      <c r="AJ545" s="9" t="s">
        <v>63</v>
      </c>
      <c r="AK545" s="10" t="s">
        <v>63</v>
      </c>
      <c r="AL545" s="9" t="s">
        <v>63</v>
      </c>
      <c r="AM545" s="9" t="s">
        <v>63</v>
      </c>
      <c r="AN545" s="9" t="s">
        <v>63</v>
      </c>
      <c r="AO545" s="9">
        <v>0.1096</v>
      </c>
      <c r="AP545" s="9">
        <v>0.12180000000000001</v>
      </c>
      <c r="AQ545" s="10">
        <v>0.29199999999999998</v>
      </c>
      <c r="AR545" s="9">
        <v>0.89276088499999995</v>
      </c>
      <c r="AS545" s="9">
        <v>0.72296955715223388</v>
      </c>
      <c r="AT545" s="9">
        <v>1.1024281586571747</v>
      </c>
      <c r="AU545" s="9">
        <v>1.0679999999999999E-3</v>
      </c>
      <c r="AV545" s="9">
        <v>1.39E-3</v>
      </c>
      <c r="AW545" s="10">
        <v>0.61299999999999999</v>
      </c>
      <c r="AX545" s="9">
        <v>1.7869999999999999</v>
      </c>
      <c r="AY545" s="9">
        <v>0.18774671961895723</v>
      </c>
      <c r="AZ545" s="9">
        <v>17.016698362236202</v>
      </c>
      <c r="BA545" s="11">
        <v>1.469E-5</v>
      </c>
      <c r="BB545" s="12">
        <v>0.79843637112994914</v>
      </c>
      <c r="BC545" s="12">
        <v>0.72121066493417996</v>
      </c>
      <c r="BD545" s="12">
        <v>0.88393124192269434</v>
      </c>
    </row>
    <row r="546" spans="1:56" x14ac:dyDescent="0.25">
      <c r="A546" s="8" t="s">
        <v>650</v>
      </c>
      <c r="B546" s="8">
        <v>32737940</v>
      </c>
      <c r="C546" s="8" t="s">
        <v>18</v>
      </c>
      <c r="D546" s="8" t="s">
        <v>80</v>
      </c>
      <c r="E546" s="9">
        <v>0.14940000000000001</v>
      </c>
      <c r="F546" s="9">
        <v>0.16009999999999999</v>
      </c>
      <c r="G546" s="10">
        <v>5.33E-2</v>
      </c>
      <c r="H546" s="9">
        <v>0.89831005270425712</v>
      </c>
      <c r="I546" s="9">
        <v>0.98840221171321152</v>
      </c>
      <c r="J546" s="9">
        <v>1.0015411864089452</v>
      </c>
      <c r="K546" s="9">
        <v>0.15870000000000001</v>
      </c>
      <c r="L546" s="9">
        <v>0.14399999999999999</v>
      </c>
      <c r="M546" s="10">
        <v>0.48899999999999999</v>
      </c>
      <c r="N546" s="9">
        <v>1.097966684</v>
      </c>
      <c r="O546" s="9">
        <v>0.84272010386276697</v>
      </c>
      <c r="P546" s="9">
        <v>1.4305234124583555</v>
      </c>
      <c r="Q546" s="9">
        <v>0.3</v>
      </c>
      <c r="R546" s="9">
        <v>0.22389999999999999</v>
      </c>
      <c r="S546" s="10">
        <v>5.5199999999999997E-3</v>
      </c>
      <c r="T546" s="9">
        <v>0.43969999999999998</v>
      </c>
      <c r="U546" s="9">
        <v>0.1585</v>
      </c>
      <c r="V546" s="9">
        <v>1.5522414762106207</v>
      </c>
      <c r="W546" s="9">
        <v>1.1377356326808625</v>
      </c>
      <c r="X546" s="9">
        <v>2.1177622738167194</v>
      </c>
      <c r="Y546" s="8" t="str">
        <f t="shared" si="8"/>
        <v/>
      </c>
      <c r="Z546" s="8" t="s">
        <v>81</v>
      </c>
      <c r="AA546" s="8" t="s">
        <v>66</v>
      </c>
      <c r="AB546" s="10">
        <v>0.55179999999999996</v>
      </c>
      <c r="AC546" s="8" t="s">
        <v>120</v>
      </c>
      <c r="AD546" s="9">
        <v>65.400000000000006</v>
      </c>
      <c r="AE546" s="9">
        <v>3.0969999999999999E-3</v>
      </c>
      <c r="AF546" s="9">
        <v>1.0295275420818728</v>
      </c>
      <c r="AG546" s="9">
        <v>0.9356180051142361</v>
      </c>
      <c r="AH546" s="9">
        <v>1.132862935633361</v>
      </c>
      <c r="AI546" s="9">
        <v>0.106687713</v>
      </c>
      <c r="AJ546" s="9">
        <v>0.114993761</v>
      </c>
      <c r="AK546" s="10">
        <v>0.29399999999999998</v>
      </c>
      <c r="AL546" s="9">
        <v>0.90654309946767297</v>
      </c>
      <c r="AM546" s="9">
        <v>0.75423781502597831</v>
      </c>
      <c r="AN546" s="9">
        <v>1.0896038024348451</v>
      </c>
      <c r="AO546" s="9">
        <v>0.2485</v>
      </c>
      <c r="AP546" s="9">
        <v>0.1484</v>
      </c>
      <c r="AQ546" s="10">
        <v>1.11E-6</v>
      </c>
      <c r="AR546" s="9">
        <v>1.5461794230000001</v>
      </c>
      <c r="AS546" s="9">
        <v>1.2975300441447031</v>
      </c>
      <c r="AT546" s="9">
        <v>1.8424781917806685</v>
      </c>
      <c r="AU546" s="9">
        <v>0.1079</v>
      </c>
      <c r="AV546" s="9">
        <v>0.122</v>
      </c>
      <c r="AW546" s="10">
        <v>0.21</v>
      </c>
      <c r="AX546" s="9">
        <v>1.163</v>
      </c>
      <c r="AY546" s="9">
        <v>0.91828272808056732</v>
      </c>
      <c r="AZ546" s="9">
        <v>1.4738673862840015</v>
      </c>
      <c r="BA546" s="11">
        <v>0.1234</v>
      </c>
      <c r="BB546" s="12">
        <v>0.94440516944327202</v>
      </c>
      <c r="BC546" s="12">
        <v>0.87816919403476612</v>
      </c>
      <c r="BD546" s="12">
        <v>1.0156369981202797</v>
      </c>
    </row>
    <row r="547" spans="1:56" x14ac:dyDescent="0.25">
      <c r="A547" s="8" t="s">
        <v>651</v>
      </c>
      <c r="B547" s="8">
        <v>32737940</v>
      </c>
      <c r="C547" s="8" t="s">
        <v>80</v>
      </c>
      <c r="D547" s="8" t="s">
        <v>18</v>
      </c>
      <c r="E547" s="9">
        <v>0.14960000000000001</v>
      </c>
      <c r="F547" s="9">
        <v>0.1603</v>
      </c>
      <c r="G547" s="10">
        <v>5.4899999999999997E-2</v>
      </c>
      <c r="H547" s="9">
        <v>0.89893010053252342</v>
      </c>
      <c r="I547" s="9">
        <v>0.98847640218836563</v>
      </c>
      <c r="J547" s="9">
        <v>1.0022324882992921</v>
      </c>
      <c r="K547" s="9">
        <v>0.1588</v>
      </c>
      <c r="L547" s="9">
        <v>0.14410000000000001</v>
      </c>
      <c r="M547" s="10">
        <v>0.48799999999999999</v>
      </c>
      <c r="N547" s="9">
        <v>1.0982302269999999</v>
      </c>
      <c r="O547" s="9">
        <v>0.84290585984321542</v>
      </c>
      <c r="P547" s="9">
        <v>1.4308948245434325</v>
      </c>
      <c r="Q547" s="9">
        <v>0.30009999999999998</v>
      </c>
      <c r="R547" s="9">
        <v>0.224</v>
      </c>
      <c r="S547" s="10">
        <v>5.4999999999999997E-3</v>
      </c>
      <c r="T547" s="9">
        <v>0.43990000000000001</v>
      </c>
      <c r="U547" s="9">
        <v>0.1585</v>
      </c>
      <c r="V547" s="9">
        <v>1.5525519555527623</v>
      </c>
      <c r="W547" s="9">
        <v>1.1379632025636284</v>
      </c>
      <c r="X547" s="9">
        <v>2.1181858686295523</v>
      </c>
      <c r="Y547" s="8">
        <f t="shared" si="8"/>
        <v>99</v>
      </c>
      <c r="Z547" s="8" t="s">
        <v>81</v>
      </c>
      <c r="AA547" s="8" t="s">
        <v>66</v>
      </c>
      <c r="AB547" s="10">
        <v>0.55979999999999996</v>
      </c>
      <c r="AC547" s="8" t="s">
        <v>62</v>
      </c>
      <c r="AD547" s="9">
        <v>65.3</v>
      </c>
      <c r="AE547" s="9">
        <v>3.1350000000000002E-3</v>
      </c>
      <c r="AF547" s="9">
        <v>0.9719022941461366</v>
      </c>
      <c r="AG547" s="9">
        <v>0.88324911034059894</v>
      </c>
      <c r="AH547" s="9">
        <v>1.0694537456168718</v>
      </c>
      <c r="AI547" s="9">
        <v>0.107624573</v>
      </c>
      <c r="AJ547" s="9">
        <v>0.116261618</v>
      </c>
      <c r="AK547" s="10">
        <v>0.28199999999999997</v>
      </c>
      <c r="AL547" s="9">
        <v>0.90522606490569513</v>
      </c>
      <c r="AM547" s="9">
        <v>0.75430709995951939</v>
      </c>
      <c r="AN547" s="9">
        <v>1.0863403362219786</v>
      </c>
      <c r="AO547" s="9">
        <v>0.24859999999999999</v>
      </c>
      <c r="AP547" s="9">
        <v>0.14849999999999999</v>
      </c>
      <c r="AQ547" s="10">
        <v>1.0699999999999999E-6</v>
      </c>
      <c r="AR547" s="9">
        <v>1.5471985370000001</v>
      </c>
      <c r="AS547" s="9">
        <v>1.2983661313943684</v>
      </c>
      <c r="AT547" s="9">
        <v>1.8437197754585635</v>
      </c>
      <c r="AU547" s="9">
        <v>0.1079</v>
      </c>
      <c r="AV547" s="9">
        <v>0.122</v>
      </c>
      <c r="AW547" s="10">
        <v>0.21</v>
      </c>
      <c r="AX547" s="9">
        <v>1.163</v>
      </c>
      <c r="AY547" s="9">
        <v>0.91828272808056732</v>
      </c>
      <c r="AZ547" s="9">
        <v>1.4738673862840015</v>
      </c>
      <c r="BA547" s="11">
        <v>0.12429999999999999</v>
      </c>
      <c r="BB547" s="12">
        <v>1.0586558103955002</v>
      </c>
      <c r="BC547" s="12">
        <v>0.98440685190582478</v>
      </c>
      <c r="BD547" s="12">
        <v>1.1385050019860812</v>
      </c>
    </row>
    <row r="548" spans="1:56" x14ac:dyDescent="0.25">
      <c r="A548" s="8" t="s">
        <v>652</v>
      </c>
      <c r="B548" s="8">
        <v>32737913</v>
      </c>
      <c r="C548" s="8" t="s">
        <v>80</v>
      </c>
      <c r="D548" s="8" t="s">
        <v>18</v>
      </c>
      <c r="E548" s="9">
        <v>0.46860000000000002</v>
      </c>
      <c r="F548" s="9">
        <v>0.43969999999999998</v>
      </c>
      <c r="G548" s="10">
        <v>4.8900000000000002E-3</v>
      </c>
      <c r="H548" s="9">
        <v>1.1200014724571243</v>
      </c>
      <c r="I548" s="9">
        <v>1.0089851727172536</v>
      </c>
      <c r="J548" s="9">
        <v>1.2119846226692386</v>
      </c>
      <c r="K548" s="9">
        <v>0.47460000000000002</v>
      </c>
      <c r="L548" s="9">
        <v>0.3977</v>
      </c>
      <c r="M548" s="10">
        <v>2.04E-4</v>
      </c>
      <c r="N548" s="9">
        <v>1.450487925</v>
      </c>
      <c r="O548" s="9">
        <v>1.1920851492184816</v>
      </c>
      <c r="P548" s="9">
        <v>1.7649034741095591</v>
      </c>
      <c r="Q548" s="9">
        <v>0.4985</v>
      </c>
      <c r="R548" s="9">
        <v>0.35260000000000002</v>
      </c>
      <c r="S548" s="10">
        <v>8.7399999999999993E-6</v>
      </c>
      <c r="T548" s="9">
        <v>0.63529999999999998</v>
      </c>
      <c r="U548" s="9">
        <v>0.1429</v>
      </c>
      <c r="V548" s="9">
        <v>1.887588333025664</v>
      </c>
      <c r="W548" s="9">
        <v>1.4264887425751427</v>
      </c>
      <c r="X548" s="9">
        <v>2.4977341977074299</v>
      </c>
      <c r="Y548" s="8">
        <f t="shared" si="8"/>
        <v>99</v>
      </c>
      <c r="Z548" s="8" t="s">
        <v>81</v>
      </c>
      <c r="AA548" s="8" t="s">
        <v>66</v>
      </c>
      <c r="AB548" s="10">
        <v>5.9739999999999999E-7</v>
      </c>
      <c r="AC548" s="8" t="s">
        <v>68</v>
      </c>
      <c r="AD548" s="9">
        <v>75.900000000000006</v>
      </c>
      <c r="AE548" s="9">
        <v>2.5260000000000001E-4</v>
      </c>
      <c r="AF548" s="9">
        <v>1.1976963458572196</v>
      </c>
      <c r="AG548" s="9">
        <v>1.1158807461937035</v>
      </c>
      <c r="AH548" s="9">
        <v>1.2855106083448173</v>
      </c>
      <c r="AI548" s="9">
        <v>0.44054095599999998</v>
      </c>
      <c r="AJ548" s="9">
        <v>0.466161145</v>
      </c>
      <c r="AK548" s="10">
        <v>3.3000000000000002E-2</v>
      </c>
      <c r="AL548" s="9">
        <v>0.87872459733674302</v>
      </c>
      <c r="AM548" s="9">
        <v>0.78011425828937453</v>
      </c>
      <c r="AN548" s="9">
        <v>0.98979977581463241</v>
      </c>
      <c r="AO548" s="9">
        <v>0.45500000000000002</v>
      </c>
      <c r="AP548" s="9">
        <v>0.32600000000000001</v>
      </c>
      <c r="AQ548" s="10">
        <v>2.9000000000000003E-14</v>
      </c>
      <c r="AR548" s="9">
        <v>1.7599950559999999</v>
      </c>
      <c r="AS548" s="9">
        <v>1.5213093491977367</v>
      </c>
      <c r="AT548" s="9">
        <v>2.0361293375706015</v>
      </c>
      <c r="AU548" s="9">
        <v>0.48720000000000002</v>
      </c>
      <c r="AV548" s="9">
        <v>0.48359999999999997</v>
      </c>
      <c r="AW548" s="10">
        <v>0.86299999999999999</v>
      </c>
      <c r="AX548" s="9">
        <v>0.98699999999999999</v>
      </c>
      <c r="AY548" s="9">
        <v>0.85003568750426295</v>
      </c>
      <c r="AZ548" s="9">
        <v>1.1458407546396183</v>
      </c>
      <c r="BA548" s="11">
        <v>5.1429999999999998E-8</v>
      </c>
      <c r="BB548" s="12">
        <v>1.1573119134557752</v>
      </c>
      <c r="BC548" s="12">
        <v>1.0980896629508519</v>
      </c>
      <c r="BD548" s="12">
        <v>1.2197281426249205</v>
      </c>
    </row>
    <row r="549" spans="1:56" x14ac:dyDescent="0.25">
      <c r="A549" s="8" t="s">
        <v>653</v>
      </c>
      <c r="B549" s="8">
        <v>32737913</v>
      </c>
      <c r="C549" s="8" t="s">
        <v>18</v>
      </c>
      <c r="D549" s="8" t="s">
        <v>80</v>
      </c>
      <c r="E549" s="9">
        <v>0.31900000000000001</v>
      </c>
      <c r="F549" s="9">
        <v>0.27939999999999998</v>
      </c>
      <c r="G549" s="10">
        <v>2.7999999999999999E-6</v>
      </c>
      <c r="H549" s="9">
        <v>1.2284460540896511</v>
      </c>
      <c r="I549" s="9">
        <v>1.0178652945011084</v>
      </c>
      <c r="J549" s="9">
        <v>1.3388534320989007</v>
      </c>
      <c r="K549" s="9">
        <v>0.31609999999999999</v>
      </c>
      <c r="L549" s="9">
        <v>0.254</v>
      </c>
      <c r="M549" s="10">
        <v>3.8200000000000002E-4</v>
      </c>
      <c r="N549" s="9">
        <v>1.4815665389999999</v>
      </c>
      <c r="O549" s="9">
        <v>1.1925907004910461</v>
      </c>
      <c r="P549" s="9">
        <v>1.8405639146128623</v>
      </c>
      <c r="Q549" s="9">
        <v>0.19839999999999999</v>
      </c>
      <c r="R549" s="9">
        <v>0.129</v>
      </c>
      <c r="S549" s="10">
        <v>6.7600000000000004E-3</v>
      </c>
      <c r="T549" s="9">
        <v>0.51680000000000004</v>
      </c>
      <c r="U549" s="9">
        <v>0.1908</v>
      </c>
      <c r="V549" s="9">
        <v>1.6766537640226469</v>
      </c>
      <c r="W549" s="9">
        <v>1.1535359913398537</v>
      </c>
      <c r="X549" s="9">
        <v>2.4370005491949023</v>
      </c>
      <c r="Y549" s="8" t="str">
        <f t="shared" si="8"/>
        <v/>
      </c>
      <c r="Z549" s="8" t="s">
        <v>81</v>
      </c>
      <c r="AA549" s="8" t="s">
        <v>66</v>
      </c>
      <c r="AB549" s="10">
        <v>1.0210000000000001E-9</v>
      </c>
      <c r="AC549" s="8" t="s">
        <v>83</v>
      </c>
      <c r="AD549" s="9">
        <v>13.4</v>
      </c>
      <c r="AE549" s="9">
        <v>9.9409999999999998E-2</v>
      </c>
      <c r="AF549" s="9">
        <v>0.78372271581361086</v>
      </c>
      <c r="AG549" s="9">
        <v>0.72476776469569071</v>
      </c>
      <c r="AH549" s="9">
        <v>0.84747325309115518</v>
      </c>
      <c r="AI549" s="9">
        <v>0.33287428899999999</v>
      </c>
      <c r="AJ549" s="9">
        <v>0.34985025800000003</v>
      </c>
      <c r="AK549" s="10">
        <v>0.13800000000000001</v>
      </c>
      <c r="AL549" s="9">
        <v>0.91083828062869543</v>
      </c>
      <c r="AM549" s="9">
        <v>0.8047710865636778</v>
      </c>
      <c r="AN549" s="9">
        <v>1.0308849153628157</v>
      </c>
      <c r="AO549" s="9">
        <v>0.20610000000000001</v>
      </c>
      <c r="AP549" s="9">
        <v>0.1777</v>
      </c>
      <c r="AQ549" s="10">
        <v>5.8900000000000004E-6</v>
      </c>
      <c r="AR549" s="9">
        <v>1.522357317</v>
      </c>
      <c r="AS549" s="9">
        <v>1.2692728618793114</v>
      </c>
      <c r="AT549" s="9">
        <v>1.8259051071214738</v>
      </c>
      <c r="AU549" s="9">
        <v>0.38030000000000003</v>
      </c>
      <c r="AV549" s="9">
        <v>0.36149999999999999</v>
      </c>
      <c r="AW549" s="10">
        <v>0.27900000000000003</v>
      </c>
      <c r="AX549" s="9">
        <v>0.91800000000000004</v>
      </c>
      <c r="AY549" s="9">
        <v>0.78718086138864551</v>
      </c>
      <c r="AZ549" s="9">
        <v>1.0713906331499616</v>
      </c>
      <c r="BA549" s="11">
        <v>1.2860000000000001E-6</v>
      </c>
      <c r="BB549" s="12">
        <v>0.8672742773837665</v>
      </c>
      <c r="BC549" s="12">
        <v>0.81871110377570055</v>
      </c>
      <c r="BD549" s="12">
        <v>0.91871805419852015</v>
      </c>
    </row>
    <row r="550" spans="1:56" x14ac:dyDescent="0.25">
      <c r="A550" s="8" t="s">
        <v>654</v>
      </c>
      <c r="B550" s="8">
        <v>32737913</v>
      </c>
      <c r="C550" s="8" t="s">
        <v>18</v>
      </c>
      <c r="D550" s="8" t="s">
        <v>80</v>
      </c>
      <c r="E550" s="9">
        <v>0.14940000000000001</v>
      </c>
      <c r="F550" s="9">
        <v>0.16009999999999999</v>
      </c>
      <c r="G550" s="10">
        <v>5.33E-2</v>
      </c>
      <c r="H550" s="9">
        <v>0.89828310380691156</v>
      </c>
      <c r="I550" s="9">
        <v>0.98839898616669686</v>
      </c>
      <c r="J550" s="9">
        <v>1.0015111406240418</v>
      </c>
      <c r="K550" s="9">
        <v>0.15870000000000001</v>
      </c>
      <c r="L550" s="9">
        <v>0.14399999999999999</v>
      </c>
      <c r="M550" s="10">
        <v>0.48899999999999999</v>
      </c>
      <c r="N550" s="9">
        <v>1.0979886430000001</v>
      </c>
      <c r="O550" s="9">
        <v>0.84276999436966005</v>
      </c>
      <c r="P550" s="9">
        <v>1.4304959466725087</v>
      </c>
      <c r="Q550" s="9">
        <v>0.30009999999999998</v>
      </c>
      <c r="R550" s="9">
        <v>0.224</v>
      </c>
      <c r="S550" s="10">
        <v>5.4999999999999997E-3</v>
      </c>
      <c r="T550" s="9">
        <v>0.43990000000000001</v>
      </c>
      <c r="U550" s="9">
        <v>0.1585</v>
      </c>
      <c r="V550" s="9">
        <v>1.5525519555527623</v>
      </c>
      <c r="W550" s="9">
        <v>1.1379632025636284</v>
      </c>
      <c r="X550" s="9">
        <v>2.1181858686295523</v>
      </c>
      <c r="Y550" s="8" t="str">
        <f t="shared" si="8"/>
        <v/>
      </c>
      <c r="Z550" s="8" t="s">
        <v>81</v>
      </c>
      <c r="AA550" s="8" t="s">
        <v>66</v>
      </c>
      <c r="AB550" s="10">
        <v>0.55189999999999995</v>
      </c>
      <c r="AC550" s="8" t="s">
        <v>120</v>
      </c>
      <c r="AD550" s="9">
        <v>65.400000000000006</v>
      </c>
      <c r="AE550" s="9">
        <v>3.0820000000000001E-3</v>
      </c>
      <c r="AF550" s="9">
        <v>1.0295275420818728</v>
      </c>
      <c r="AG550" s="9">
        <v>0.9356180051142361</v>
      </c>
      <c r="AH550" s="9">
        <v>1.132862935633361</v>
      </c>
      <c r="AI550" s="9">
        <v>0.10653981799999999</v>
      </c>
      <c r="AJ550" s="9">
        <v>0.11477947500000001</v>
      </c>
      <c r="AK550" s="10">
        <v>0.29599999999999999</v>
      </c>
      <c r="AL550" s="9">
        <v>0.90687507376855714</v>
      </c>
      <c r="AM550" s="9">
        <v>0.75430109292307268</v>
      </c>
      <c r="AN550" s="9">
        <v>1.090310496880853</v>
      </c>
      <c r="AO550" s="9">
        <v>0.2485</v>
      </c>
      <c r="AP550" s="9">
        <v>0.1484</v>
      </c>
      <c r="AQ550" s="10">
        <v>1.11E-6</v>
      </c>
      <c r="AR550" s="9">
        <v>1.5461396869999999</v>
      </c>
      <c r="AS550" s="9">
        <v>1.2974983764938819</v>
      </c>
      <c r="AT550" s="9">
        <v>1.8424284573326097</v>
      </c>
      <c r="AU550" s="9">
        <v>0.1079</v>
      </c>
      <c r="AV550" s="9">
        <v>0.122</v>
      </c>
      <c r="AW550" s="10">
        <v>0.21</v>
      </c>
      <c r="AX550" s="9">
        <v>1.163</v>
      </c>
      <c r="AY550" s="9">
        <v>0.91828272808056732</v>
      </c>
      <c r="AZ550" s="9">
        <v>1.4738673862840015</v>
      </c>
      <c r="BA550" s="11">
        <v>0.1227</v>
      </c>
      <c r="BB550" s="12">
        <v>0.94431073364819618</v>
      </c>
      <c r="BC550" s="12">
        <v>0.87808138150606219</v>
      </c>
      <c r="BD550" s="12">
        <v>1.0155354394984835</v>
      </c>
    </row>
    <row r="551" spans="1:56" x14ac:dyDescent="0.25">
      <c r="A551" s="8" t="s">
        <v>655</v>
      </c>
      <c r="B551" s="8">
        <v>32740798</v>
      </c>
      <c r="C551" s="8" t="s">
        <v>80</v>
      </c>
      <c r="D551" s="8" t="s">
        <v>71</v>
      </c>
      <c r="E551" s="9">
        <v>0.2281</v>
      </c>
      <c r="F551" s="9">
        <v>0.2351</v>
      </c>
      <c r="G551" s="10">
        <v>0.28399999999999997</v>
      </c>
      <c r="H551" s="9">
        <v>0.95038320693558231</v>
      </c>
      <c r="I551" s="9">
        <v>0.9952743396794872</v>
      </c>
      <c r="J551" s="9">
        <v>1.043093064764306</v>
      </c>
      <c r="K551" s="9">
        <v>0.218</v>
      </c>
      <c r="L551" s="9">
        <v>0.29570000000000002</v>
      </c>
      <c r="M551" s="10">
        <v>1.43E-5</v>
      </c>
      <c r="N551" s="9">
        <v>0.61385287300000002</v>
      </c>
      <c r="O551" s="9">
        <v>0.49238221713353231</v>
      </c>
      <c r="P551" s="9">
        <v>0.7652903306228257</v>
      </c>
      <c r="Q551" s="9">
        <v>0.29849999999999999</v>
      </c>
      <c r="R551" s="9">
        <v>0.29249999999999998</v>
      </c>
      <c r="S551" s="10">
        <v>0.87</v>
      </c>
      <c r="T551" s="9">
        <v>2.4109999999999999E-2</v>
      </c>
      <c r="U551" s="9">
        <v>0.14674000000000001</v>
      </c>
      <c r="V551" s="9">
        <v>1.0244029960227732</v>
      </c>
      <c r="W551" s="9">
        <v>0.76835731509624094</v>
      </c>
      <c r="X551" s="9">
        <v>1.3657727695726962</v>
      </c>
      <c r="Y551" s="8">
        <f t="shared" si="8"/>
        <v>99</v>
      </c>
      <c r="Z551" s="8" t="s">
        <v>81</v>
      </c>
      <c r="AA551" s="8" t="s">
        <v>72</v>
      </c>
      <c r="AB551" s="10">
        <v>1.188E-2</v>
      </c>
      <c r="AC551" s="8" t="s">
        <v>85</v>
      </c>
      <c r="AD551" s="9">
        <v>70.7</v>
      </c>
      <c r="AE551" s="9">
        <v>1.08E-3</v>
      </c>
      <c r="AF551" s="9">
        <v>0.89987447284678335</v>
      </c>
      <c r="AG551" s="9">
        <v>0.8289263249430584</v>
      </c>
      <c r="AH551" s="9">
        <v>0.97689510215145148</v>
      </c>
      <c r="AI551" s="9">
        <v>0.27656598399999999</v>
      </c>
      <c r="AJ551" s="9">
        <v>0.32678055099999997</v>
      </c>
      <c r="AK551" s="10">
        <v>3.0400000000000002E-4</v>
      </c>
      <c r="AL551" s="9">
        <v>0.79099406769190173</v>
      </c>
      <c r="AM551" s="9">
        <v>0.69577503763773552</v>
      </c>
      <c r="AN551" s="9">
        <v>0.899244125296638</v>
      </c>
      <c r="AO551" s="9">
        <v>0.27650000000000002</v>
      </c>
      <c r="AP551" s="9">
        <v>0.3493</v>
      </c>
      <c r="AQ551" s="10">
        <v>5.2799999999999996E-7</v>
      </c>
      <c r="AR551" s="9">
        <v>0.68775713800000005</v>
      </c>
      <c r="AS551" s="9">
        <v>0.5941733618705215</v>
      </c>
      <c r="AT551" s="9">
        <v>0.79608059138833298</v>
      </c>
      <c r="AU551" s="9">
        <v>0.31619999999999998</v>
      </c>
      <c r="AV551" s="9">
        <v>0.29920000000000002</v>
      </c>
      <c r="AW551" s="10">
        <v>0.502</v>
      </c>
      <c r="AX551" s="9">
        <v>0.94699999999999995</v>
      </c>
      <c r="AY551" s="9">
        <v>0.80614575612509753</v>
      </c>
      <c r="AZ551" s="9">
        <v>1.1113752961824039</v>
      </c>
      <c r="BA551" s="11">
        <v>1.564E-8</v>
      </c>
      <c r="BB551" s="12">
        <v>0.84526930352781859</v>
      </c>
      <c r="BC551" s="12">
        <v>0.79746925244045241</v>
      </c>
      <c r="BD551" s="12">
        <v>0.89593447433856288</v>
      </c>
    </row>
    <row r="552" spans="1:56" x14ac:dyDescent="0.25">
      <c r="A552" s="8" t="s">
        <v>656</v>
      </c>
      <c r="B552" s="8">
        <v>32737898</v>
      </c>
      <c r="C552" s="8" t="s">
        <v>18</v>
      </c>
      <c r="D552" s="8" t="s">
        <v>80</v>
      </c>
      <c r="E552" s="9">
        <v>5.9299999999999999E-2</v>
      </c>
      <c r="F552" s="9">
        <v>9.2100000000000001E-2</v>
      </c>
      <c r="G552" s="10">
        <v>5.4799999999999998E-7</v>
      </c>
      <c r="H552" s="9">
        <v>0.66084893852925619</v>
      </c>
      <c r="I552" s="9">
        <v>0.93506113279720149</v>
      </c>
      <c r="J552" s="9">
        <v>0.77713748569567664</v>
      </c>
      <c r="K552" s="9">
        <v>3.09E-2</v>
      </c>
      <c r="L552" s="9">
        <v>3.4299999999999997E-2</v>
      </c>
      <c r="M552" s="10">
        <v>0.27300000000000002</v>
      </c>
      <c r="N552" s="9">
        <v>0.74856293299999999</v>
      </c>
      <c r="O552" s="9">
        <v>0.4461767968574511</v>
      </c>
      <c r="P552" s="9">
        <v>1.2558843678573097</v>
      </c>
      <c r="Q552" s="9">
        <v>8.8000000000000005E-3</v>
      </c>
      <c r="R552" s="9">
        <v>2.81E-2</v>
      </c>
      <c r="S552" s="10">
        <v>4.4400000000000002E-2</v>
      </c>
      <c r="T552" s="9">
        <v>-1.1476</v>
      </c>
      <c r="U552" s="9">
        <v>0.57089999999999996</v>
      </c>
      <c r="V552" s="9">
        <v>0.31739761026942781</v>
      </c>
      <c r="W552" s="9">
        <v>0.10366777128971345</v>
      </c>
      <c r="X552" s="9">
        <v>0.9717701244218776</v>
      </c>
      <c r="Y552" s="8" t="str">
        <f t="shared" si="8"/>
        <v/>
      </c>
      <c r="Z552" s="8" t="s">
        <v>81</v>
      </c>
      <c r="AA552" s="8" t="s">
        <v>66</v>
      </c>
      <c r="AB552" s="10">
        <v>9.5620000000000005E-8</v>
      </c>
      <c r="AC552" s="8" t="s">
        <v>68</v>
      </c>
      <c r="AD552" s="9">
        <v>0</v>
      </c>
      <c r="AE552" s="9">
        <v>0.39219999999999999</v>
      </c>
      <c r="AF552" s="9">
        <v>1.5175542607736436</v>
      </c>
      <c r="AG552" s="9">
        <v>1.3019042495111064</v>
      </c>
      <c r="AH552" s="9">
        <v>1.7689249691419753</v>
      </c>
      <c r="AI552" s="9">
        <v>3.2993742999999999E-2</v>
      </c>
      <c r="AJ552" s="9">
        <v>6.4760757000000002E-2</v>
      </c>
      <c r="AK552" s="10">
        <v>2.9200000000000002E-7</v>
      </c>
      <c r="AL552" s="9">
        <v>0.47907005579309503</v>
      </c>
      <c r="AM552" s="9">
        <v>0.35524317103979758</v>
      </c>
      <c r="AN552" s="9">
        <v>0.646059198508527</v>
      </c>
      <c r="AO552" s="9">
        <v>2.76E-2</v>
      </c>
      <c r="AP552" s="9">
        <v>2.92E-2</v>
      </c>
      <c r="AQ552" s="10">
        <v>0.32700000000000001</v>
      </c>
      <c r="AR552" s="9">
        <v>1.220055562</v>
      </c>
      <c r="AS552" s="9">
        <v>0.81991021714912593</v>
      </c>
      <c r="AT552" s="9">
        <v>1.8154860645074076</v>
      </c>
      <c r="AU552" s="9">
        <v>3.0980000000000001E-2</v>
      </c>
      <c r="AV552" s="9">
        <v>0.1024</v>
      </c>
      <c r="AW552" s="10">
        <v>1.0600000000000001E-9</v>
      </c>
      <c r="AX552" s="9">
        <v>3.41</v>
      </c>
      <c r="AY552" s="9">
        <v>2.2988879575144008</v>
      </c>
      <c r="AZ552" s="9">
        <v>5.0566728359436759</v>
      </c>
      <c r="BA552" s="11">
        <v>5.2139999999999999E-5</v>
      </c>
      <c r="BB552" s="12">
        <v>1.2878832768346304</v>
      </c>
      <c r="BC552" s="12">
        <v>1.1393979398935605</v>
      </c>
      <c r="BD552" s="12">
        <v>1.4557190922297534</v>
      </c>
    </row>
    <row r="553" spans="1:56" x14ac:dyDescent="0.25">
      <c r="A553" s="8" t="s">
        <v>657</v>
      </c>
      <c r="B553" s="8">
        <v>32737898</v>
      </c>
      <c r="C553" s="8" t="s">
        <v>80</v>
      </c>
      <c r="D553" s="8" t="s">
        <v>18</v>
      </c>
      <c r="E553" s="9">
        <v>5.9400000000000001E-2</v>
      </c>
      <c r="F553" s="9">
        <v>9.2200000000000004E-2</v>
      </c>
      <c r="G553" s="10">
        <v>5.7100000000000002E-7</v>
      </c>
      <c r="H553" s="9">
        <v>0.66130508164811985</v>
      </c>
      <c r="I553" s="9">
        <v>0.9351732990448236</v>
      </c>
      <c r="J553" s="9">
        <v>0.77765865334196271</v>
      </c>
      <c r="K553" s="9">
        <v>3.1E-2</v>
      </c>
      <c r="L553" s="9">
        <v>3.4299999999999997E-2</v>
      </c>
      <c r="M553" s="10">
        <v>0.27400000000000002</v>
      </c>
      <c r="N553" s="9">
        <v>0.74893730800000002</v>
      </c>
      <c r="O553" s="9">
        <v>0.44639994103727587</v>
      </c>
      <c r="P553" s="9">
        <v>1.2565124670529519</v>
      </c>
      <c r="Q553" s="9">
        <v>8.8999999999999999E-3</v>
      </c>
      <c r="R553" s="9">
        <v>2.8199999999999999E-2</v>
      </c>
      <c r="S553" s="10">
        <v>4.4400000000000002E-2</v>
      </c>
      <c r="T553" s="9">
        <v>-1.1476</v>
      </c>
      <c r="U553" s="9">
        <v>0.57089999999999996</v>
      </c>
      <c r="V553" s="9">
        <v>0.31739761026942781</v>
      </c>
      <c r="W553" s="9">
        <v>0.10366777128971345</v>
      </c>
      <c r="X553" s="9">
        <v>0.9717701244218776</v>
      </c>
      <c r="Y553" s="8">
        <f t="shared" si="8"/>
        <v>99</v>
      </c>
      <c r="Z553" s="8" t="s">
        <v>81</v>
      </c>
      <c r="AA553" s="8" t="s">
        <v>66</v>
      </c>
      <c r="AB553" s="10">
        <v>9.9859999999999996E-8</v>
      </c>
      <c r="AC553" s="8" t="s">
        <v>83</v>
      </c>
      <c r="AD553" s="9">
        <v>0</v>
      </c>
      <c r="AE553" s="9">
        <v>0.39179999999999998</v>
      </c>
      <c r="AF553" s="9">
        <v>0.65941645114358105</v>
      </c>
      <c r="AG553" s="9">
        <v>0.56571096146750122</v>
      </c>
      <c r="AH553" s="9">
        <v>0.76864350464556941</v>
      </c>
      <c r="AI553" s="9">
        <v>3.4116041E-2</v>
      </c>
      <c r="AJ553" s="9">
        <v>6.6335197999999998E-2</v>
      </c>
      <c r="AK553" s="10">
        <v>1.9600000000000001E-7</v>
      </c>
      <c r="AL553" s="9">
        <v>0.47315310767260432</v>
      </c>
      <c r="AM553" s="9">
        <v>0.35050362719868428</v>
      </c>
      <c r="AN553" s="9">
        <v>0.63872053219392055</v>
      </c>
      <c r="AO553" s="9">
        <v>2.7699999999999999E-2</v>
      </c>
      <c r="AP553" s="9">
        <v>2.93E-2</v>
      </c>
      <c r="AQ553" s="10">
        <v>0.32100000000000001</v>
      </c>
      <c r="AR553" s="9">
        <v>1.222733101</v>
      </c>
      <c r="AS553" s="9">
        <v>0.82165532213583947</v>
      </c>
      <c r="AT553" s="9">
        <v>1.819590522249213</v>
      </c>
      <c r="AU553" s="9">
        <v>3.0980000000000001E-2</v>
      </c>
      <c r="AV553" s="9">
        <v>0.1024</v>
      </c>
      <c r="AW553" s="10">
        <v>1.0600000000000001E-9</v>
      </c>
      <c r="AX553" s="9">
        <v>3.41</v>
      </c>
      <c r="AY553" s="9">
        <v>2.2988879575144008</v>
      </c>
      <c r="AZ553" s="9">
        <v>5.0566728359436759</v>
      </c>
      <c r="BA553" s="11">
        <v>4.9339999999999999E-5</v>
      </c>
      <c r="BB553" s="12">
        <v>0.77569180204647603</v>
      </c>
      <c r="BC553" s="12">
        <v>0.68612462408050645</v>
      </c>
      <c r="BD553" s="12">
        <v>0.8769511407180004</v>
      </c>
    </row>
    <row r="554" spans="1:56" x14ac:dyDescent="0.25">
      <c r="A554" s="8" t="s">
        <v>658</v>
      </c>
      <c r="B554" s="8">
        <v>32740795</v>
      </c>
      <c r="C554" s="8" t="s">
        <v>75</v>
      </c>
      <c r="D554" s="8" t="s">
        <v>178</v>
      </c>
      <c r="E554" s="9">
        <v>0.14940000000000001</v>
      </c>
      <c r="F554" s="9">
        <v>0.15989999999999999</v>
      </c>
      <c r="G554" s="10">
        <v>5.7799999999999997E-2</v>
      </c>
      <c r="H554" s="9">
        <v>0.90004546524038731</v>
      </c>
      <c r="I554" s="9">
        <v>0.98860770343183224</v>
      </c>
      <c r="J554" s="9">
        <v>1.0034956957425853</v>
      </c>
      <c r="K554" s="9">
        <v>0.15840000000000001</v>
      </c>
      <c r="L554" s="9">
        <v>0.14230000000000001</v>
      </c>
      <c r="M554" s="10">
        <v>0.44800000000000001</v>
      </c>
      <c r="N554" s="9">
        <v>1.108269733</v>
      </c>
      <c r="O554" s="9">
        <v>0.84994469187259203</v>
      </c>
      <c r="P554" s="9">
        <v>1.4451079143688363</v>
      </c>
      <c r="Q554" s="9">
        <v>0.3</v>
      </c>
      <c r="R554" s="9">
        <v>0.22320000000000001</v>
      </c>
      <c r="S554" s="10">
        <v>5.3800000000000002E-3</v>
      </c>
      <c r="T554" s="9">
        <v>0.441</v>
      </c>
      <c r="U554" s="9">
        <v>0.15840000000000001</v>
      </c>
      <c r="V554" s="9">
        <v>1.5542607023423058</v>
      </c>
      <c r="W554" s="9">
        <v>1.1394389589577354</v>
      </c>
      <c r="X554" s="9">
        <v>2.1201015744233502</v>
      </c>
      <c r="Y554" s="8">
        <f t="shared" si="8"/>
        <v>99</v>
      </c>
      <c r="Z554" s="8" t="s">
        <v>78</v>
      </c>
      <c r="AA554" s="8" t="s">
        <v>179</v>
      </c>
      <c r="AB554" s="10">
        <v>0.59119999999999995</v>
      </c>
      <c r="AC554" s="8" t="s">
        <v>62</v>
      </c>
      <c r="AD554" s="9">
        <v>65.599999999999994</v>
      </c>
      <c r="AE554" s="9">
        <v>2.97E-3</v>
      </c>
      <c r="AF554" s="9">
        <v>0.97414024207623029</v>
      </c>
      <c r="AG554" s="9">
        <v>0.88510942283122407</v>
      </c>
      <c r="AH554" s="9">
        <v>1.0721264362963243</v>
      </c>
      <c r="AI554" s="9">
        <v>0.107583049</v>
      </c>
      <c r="AJ554" s="9">
        <v>0.116383606</v>
      </c>
      <c r="AK554" s="10">
        <v>0.27500000000000002</v>
      </c>
      <c r="AL554" s="9">
        <v>0.90393080107796109</v>
      </c>
      <c r="AM554" s="9">
        <v>0.75343394234180749</v>
      </c>
      <c r="AN554" s="9">
        <v>1.0844890934934253</v>
      </c>
      <c r="AO554" s="9">
        <v>0.2485</v>
      </c>
      <c r="AP554" s="9">
        <v>0.14860000000000001</v>
      </c>
      <c r="AQ554" s="10">
        <v>1.26E-6</v>
      </c>
      <c r="AR554" s="9">
        <v>1.542631925</v>
      </c>
      <c r="AS554" s="9">
        <v>1.2945677292228206</v>
      </c>
      <c r="AT554" s="9">
        <v>1.838230015216781</v>
      </c>
      <c r="AU554" s="9">
        <v>0.1132</v>
      </c>
      <c r="AV554" s="9">
        <v>0.12180000000000001</v>
      </c>
      <c r="AW554" s="10">
        <v>0.41</v>
      </c>
      <c r="AX554" s="9">
        <v>1.103</v>
      </c>
      <c r="AY554" s="9">
        <v>0.87403192448760647</v>
      </c>
      <c r="AZ554" s="9">
        <v>1.3912523672311161</v>
      </c>
      <c r="BA554" s="11">
        <v>0.155</v>
      </c>
      <c r="BB554" s="12">
        <v>1.0540079576044337</v>
      </c>
      <c r="BC554" s="12">
        <v>0.98027709233733928</v>
      </c>
      <c r="BD554" s="12">
        <v>1.1332844390401895</v>
      </c>
    </row>
    <row r="555" spans="1:56" x14ac:dyDescent="0.25">
      <c r="A555" s="8" t="s">
        <v>659</v>
      </c>
      <c r="B555" s="8">
        <v>32737868</v>
      </c>
      <c r="C555" s="8" t="s">
        <v>80</v>
      </c>
      <c r="D555" s="8" t="s">
        <v>18</v>
      </c>
      <c r="E555" s="9">
        <v>0.42470000000000002</v>
      </c>
      <c r="F555" s="9">
        <v>0.48070000000000002</v>
      </c>
      <c r="G555" s="10">
        <v>2.4100000000000002E-9</v>
      </c>
      <c r="H555" s="9">
        <v>0.78357382264290543</v>
      </c>
      <c r="I555" s="9">
        <v>0.98065275038056199</v>
      </c>
      <c r="J555" s="9">
        <v>0.8489246908177881</v>
      </c>
      <c r="K555" s="9">
        <v>0.37030000000000002</v>
      </c>
      <c r="L555" s="9">
        <v>0.46110000000000001</v>
      </c>
      <c r="M555" s="10">
        <v>1.77E-6</v>
      </c>
      <c r="N555" s="9">
        <v>0.61760881999999995</v>
      </c>
      <c r="O555" s="9">
        <v>0.50678724427574362</v>
      </c>
      <c r="P555" s="9">
        <v>0.75266427540378655</v>
      </c>
      <c r="Q555" s="9">
        <v>0.39079999999999998</v>
      </c>
      <c r="R555" s="9">
        <v>0.5262</v>
      </c>
      <c r="S555" s="10">
        <v>1.3699999999999999E-5</v>
      </c>
      <c r="T555" s="9">
        <v>-0.63219999999999998</v>
      </c>
      <c r="U555" s="9">
        <v>0.1454</v>
      </c>
      <c r="V555" s="9">
        <v>0.53142138697218722</v>
      </c>
      <c r="W555" s="9">
        <v>0.39964285228774399</v>
      </c>
      <c r="X555" s="9">
        <v>0.70665267479401339</v>
      </c>
      <c r="Y555" s="8">
        <f t="shared" si="8"/>
        <v>99</v>
      </c>
      <c r="Z555" s="8" t="s">
        <v>81</v>
      </c>
      <c r="AA555" s="8" t="s">
        <v>66</v>
      </c>
      <c r="AB555" s="10">
        <v>2.7549999999999999E-16</v>
      </c>
      <c r="AC555" s="8" t="s">
        <v>83</v>
      </c>
      <c r="AD555" s="9">
        <v>61.4</v>
      </c>
      <c r="AE555" s="9">
        <v>5.6429999999999996E-3</v>
      </c>
      <c r="AF555" s="9">
        <v>0.74081822068171788</v>
      </c>
      <c r="AG555" s="9">
        <v>0.68940112020653721</v>
      </c>
      <c r="AH555" s="9">
        <v>0.79607012522638243</v>
      </c>
      <c r="AI555" s="9">
        <v>0.55646416399999998</v>
      </c>
      <c r="AJ555" s="9">
        <v>0.531752797</v>
      </c>
      <c r="AK555" s="10">
        <v>3.73E-2</v>
      </c>
      <c r="AL555" s="9">
        <v>1.1351914305622772</v>
      </c>
      <c r="AM555" s="9">
        <v>1.0073335748289995</v>
      </c>
      <c r="AN555" s="9">
        <v>1.2792779037875182</v>
      </c>
      <c r="AO555" s="9">
        <v>0.43840000000000001</v>
      </c>
      <c r="AP555" s="9">
        <v>0.55579999999999996</v>
      </c>
      <c r="AQ555" s="10">
        <v>1.5900000000000001E-11</v>
      </c>
      <c r="AR555" s="9">
        <v>0.61638673200000005</v>
      </c>
      <c r="AS555" s="9">
        <v>0.5354691016280686</v>
      </c>
      <c r="AT555" s="9">
        <v>0.70953226395622404</v>
      </c>
      <c r="AU555" s="9">
        <v>0.48930000000000001</v>
      </c>
      <c r="AV555" s="9">
        <v>0.4849</v>
      </c>
      <c r="AW555" s="10">
        <v>0.85099999999999998</v>
      </c>
      <c r="AX555" s="9">
        <v>0.98599999999999999</v>
      </c>
      <c r="AY555" s="9">
        <v>0.84926109730840582</v>
      </c>
      <c r="AZ555" s="9">
        <v>1.1443601923334563</v>
      </c>
      <c r="BA555" s="11">
        <v>4.3E-14</v>
      </c>
      <c r="BB555" s="12">
        <v>0.81603339468203018</v>
      </c>
      <c r="BC555" s="12">
        <v>0.77412338960794846</v>
      </c>
      <c r="BD555" s="12">
        <v>0.8602123513843517</v>
      </c>
    </row>
    <row r="556" spans="1:56" x14ac:dyDescent="0.25">
      <c r="A556" s="8" t="s">
        <v>660</v>
      </c>
      <c r="B556" s="8">
        <v>32737868</v>
      </c>
      <c r="C556" s="8" t="s">
        <v>18</v>
      </c>
      <c r="D556" s="8" t="s">
        <v>80</v>
      </c>
      <c r="E556" s="9">
        <v>0.42459999999999998</v>
      </c>
      <c r="F556" s="9">
        <v>0.48070000000000002</v>
      </c>
      <c r="G556" s="10">
        <v>2.3600000000000001E-9</v>
      </c>
      <c r="H556" s="9">
        <v>0.78347196466687374</v>
      </c>
      <c r="I556" s="9">
        <v>0.98064253823372405</v>
      </c>
      <c r="J556" s="9">
        <v>0.84881433778108462</v>
      </c>
      <c r="K556" s="9">
        <v>0.37019999999999997</v>
      </c>
      <c r="L556" s="9">
        <v>0.46110000000000001</v>
      </c>
      <c r="M556" s="10">
        <v>1.7400000000000001E-6</v>
      </c>
      <c r="N556" s="9">
        <v>0.61730009200000002</v>
      </c>
      <c r="O556" s="9">
        <v>0.50653391399145453</v>
      </c>
      <c r="P556" s="9">
        <v>0.75228803733344052</v>
      </c>
      <c r="Q556" s="9">
        <v>0.39069999999999999</v>
      </c>
      <c r="R556" s="9">
        <v>0.52610000000000001</v>
      </c>
      <c r="S556" s="10">
        <v>1.3499999999999999E-5</v>
      </c>
      <c r="T556" s="9">
        <v>-0.63270000000000004</v>
      </c>
      <c r="U556" s="9">
        <v>0.1454</v>
      </c>
      <c r="V556" s="9">
        <v>0.53115574269530452</v>
      </c>
      <c r="W556" s="9">
        <v>0.39944308080863178</v>
      </c>
      <c r="X556" s="9">
        <v>0.70629943677348062</v>
      </c>
      <c r="Y556" s="8" t="str">
        <f t="shared" si="8"/>
        <v/>
      </c>
      <c r="Z556" s="8" t="s">
        <v>81</v>
      </c>
      <c r="AA556" s="8" t="s">
        <v>66</v>
      </c>
      <c r="AB556" s="10">
        <v>2.6320000000000002E-16</v>
      </c>
      <c r="AC556" s="8" t="s">
        <v>68</v>
      </c>
      <c r="AD556" s="9">
        <v>61.5</v>
      </c>
      <c r="AE556" s="9">
        <v>5.5729999999999998E-3</v>
      </c>
      <c r="AF556" s="9">
        <v>1.3501288063364945</v>
      </c>
      <c r="AG556" s="9">
        <v>1.2564220014121261</v>
      </c>
      <c r="AH556" s="9">
        <v>1.4508244774851602</v>
      </c>
      <c r="AI556" s="9">
        <v>0.55564050099999995</v>
      </c>
      <c r="AJ556" s="9">
        <v>0.53080852000000001</v>
      </c>
      <c r="AK556" s="10">
        <v>3.6999999999999998E-2</v>
      </c>
      <c r="AL556" s="9">
        <v>1.1351977876520882</v>
      </c>
      <c r="AM556" s="9">
        <v>1.0074729577746344</v>
      </c>
      <c r="AN556" s="9">
        <v>1.2791152428911787</v>
      </c>
      <c r="AO556" s="9">
        <v>0.43719999999999998</v>
      </c>
      <c r="AP556" s="9">
        <v>0.55449999999999999</v>
      </c>
      <c r="AQ556" s="10">
        <v>1.58E-11</v>
      </c>
      <c r="AR556" s="9">
        <v>0.61724379699999998</v>
      </c>
      <c r="AS556" s="9">
        <v>0.53644831442277152</v>
      </c>
      <c r="AT556" s="9">
        <v>0.71020803842512203</v>
      </c>
      <c r="AU556" s="9">
        <v>0.48930000000000001</v>
      </c>
      <c r="AV556" s="9">
        <v>0.4849</v>
      </c>
      <c r="AW556" s="10">
        <v>0.85099999999999998</v>
      </c>
      <c r="AX556" s="9">
        <v>0.98599999999999999</v>
      </c>
      <c r="AY556" s="9">
        <v>0.84926109730840582</v>
      </c>
      <c r="AZ556" s="9">
        <v>1.1443601923334563</v>
      </c>
      <c r="BA556" s="11">
        <v>4.122E-14</v>
      </c>
      <c r="BB556" s="12">
        <v>1.2254400451217478</v>
      </c>
      <c r="BC556" s="12">
        <v>1.1625036520234637</v>
      </c>
      <c r="BD556" s="12">
        <v>1.2917837303772024</v>
      </c>
    </row>
    <row r="557" spans="1:56" x14ac:dyDescent="0.25">
      <c r="A557" s="8" t="s">
        <v>661</v>
      </c>
      <c r="B557" s="8">
        <v>32737787</v>
      </c>
      <c r="C557" s="8" t="s">
        <v>18</v>
      </c>
      <c r="D557" s="8" t="s">
        <v>80</v>
      </c>
      <c r="E557" s="9">
        <v>0.22819999999999999</v>
      </c>
      <c r="F557" s="9">
        <v>0.23519999999999999</v>
      </c>
      <c r="G557" s="10">
        <v>0.28100000000000003</v>
      </c>
      <c r="H557" s="9">
        <v>0.95010763576532198</v>
      </c>
      <c r="I557" s="9">
        <v>0.9952484726484333</v>
      </c>
      <c r="J557" s="9">
        <v>1.042770173137658</v>
      </c>
      <c r="K557" s="9">
        <v>0.21709999999999999</v>
      </c>
      <c r="L557" s="9">
        <v>0.29289999999999999</v>
      </c>
      <c r="M557" s="10">
        <v>2.8900000000000001E-5</v>
      </c>
      <c r="N557" s="9">
        <v>0.62531484800000003</v>
      </c>
      <c r="O557" s="9">
        <v>0.50177272542725793</v>
      </c>
      <c r="P557" s="9">
        <v>0.77927443792399642</v>
      </c>
      <c r="Q557" s="9">
        <v>0.29820000000000002</v>
      </c>
      <c r="R557" s="9">
        <v>0.29149999999999998</v>
      </c>
      <c r="S557" s="10">
        <v>0.79400000000000004</v>
      </c>
      <c r="T557" s="9">
        <v>3.8159999999999999E-2</v>
      </c>
      <c r="U557" s="9">
        <v>0.14609</v>
      </c>
      <c r="V557" s="9">
        <v>1.0388974431722271</v>
      </c>
      <c r="W557" s="9">
        <v>0.78022229992454073</v>
      </c>
      <c r="X557" s="9">
        <v>1.3833338236220325</v>
      </c>
      <c r="Y557" s="8" t="str">
        <f t="shared" si="8"/>
        <v/>
      </c>
      <c r="Z557" s="8" t="s">
        <v>81</v>
      </c>
      <c r="AA557" s="8" t="s">
        <v>66</v>
      </c>
      <c r="AB557" s="10">
        <v>1.485E-2</v>
      </c>
      <c r="AC557" s="8" t="s">
        <v>148</v>
      </c>
      <c r="AD557" s="9">
        <v>68.7</v>
      </c>
      <c r="AE557" s="9">
        <v>1.6819999999999999E-3</v>
      </c>
      <c r="AF557" s="9">
        <v>1.1074942156122081</v>
      </c>
      <c r="AG557" s="9">
        <v>1.0201768554884107</v>
      </c>
      <c r="AH557" s="9">
        <v>1.2022851047990999</v>
      </c>
      <c r="AI557" s="9">
        <v>0.276650171</v>
      </c>
      <c r="AJ557" s="9">
        <v>0.32729518099999999</v>
      </c>
      <c r="AK557" s="10">
        <v>2.5700000000000001E-4</v>
      </c>
      <c r="AL557" s="9">
        <v>0.78869363961616634</v>
      </c>
      <c r="AM557" s="9">
        <v>0.69369320850968386</v>
      </c>
      <c r="AN557" s="9">
        <v>0.8967042628359706</v>
      </c>
      <c r="AO557" s="9">
        <v>0.28000000000000003</v>
      </c>
      <c r="AP557" s="9">
        <v>0.3543</v>
      </c>
      <c r="AQ557" s="10">
        <v>9.3900000000000003E-7</v>
      </c>
      <c r="AR557" s="9">
        <v>0.69398377300000003</v>
      </c>
      <c r="AS557" s="9">
        <v>0.5997086918795097</v>
      </c>
      <c r="AT557" s="9">
        <v>0.80307903533828096</v>
      </c>
      <c r="AU557" s="9">
        <v>0.32800000000000001</v>
      </c>
      <c r="AV557" s="9">
        <v>0.29920000000000002</v>
      </c>
      <c r="AW557" s="10">
        <v>0.17499999999999999</v>
      </c>
      <c r="AX557" s="9">
        <v>0.89500000000000002</v>
      </c>
      <c r="AY557" s="9">
        <v>0.76344631443311506</v>
      </c>
      <c r="AZ557" s="9">
        <v>1.0502030830329541</v>
      </c>
      <c r="BA557" s="11">
        <v>5.8699999999999998E-9</v>
      </c>
      <c r="BB557" s="12">
        <v>1.1886283556387525</v>
      </c>
      <c r="BC557" s="12">
        <v>1.1214113209182262</v>
      </c>
      <c r="BD557" s="12">
        <v>1.2598743578508151</v>
      </c>
    </row>
    <row r="558" spans="1:56" x14ac:dyDescent="0.25">
      <c r="A558" s="8" t="s">
        <v>662</v>
      </c>
      <c r="B558" s="8">
        <v>32737787</v>
      </c>
      <c r="C558" s="8" t="s">
        <v>80</v>
      </c>
      <c r="D558" s="8" t="s">
        <v>18</v>
      </c>
      <c r="E558" s="9">
        <v>0.2283</v>
      </c>
      <c r="F558" s="9">
        <v>0.23530000000000001</v>
      </c>
      <c r="G558" s="10">
        <v>0.28299999999999997</v>
      </c>
      <c r="H558" s="9">
        <v>0.95030717932017261</v>
      </c>
      <c r="I558" s="9">
        <v>0.99526891703358511</v>
      </c>
      <c r="J558" s="9">
        <v>1.0429687354811585</v>
      </c>
      <c r="K558" s="9">
        <v>0.21709999999999999</v>
      </c>
      <c r="L558" s="9">
        <v>0.29289999999999999</v>
      </c>
      <c r="M558" s="10">
        <v>2.9200000000000002E-5</v>
      </c>
      <c r="N558" s="9">
        <v>0.62550247000000003</v>
      </c>
      <c r="O558" s="9">
        <v>0.50192327982691698</v>
      </c>
      <c r="P558" s="9">
        <v>0.77950825532623025</v>
      </c>
      <c r="Q558" s="9">
        <v>0.29820000000000002</v>
      </c>
      <c r="R558" s="9">
        <v>0.29149999999999998</v>
      </c>
      <c r="S558" s="10">
        <v>0.79400000000000004</v>
      </c>
      <c r="T558" s="9">
        <v>3.8150000000000003E-2</v>
      </c>
      <c r="U558" s="9">
        <v>0.14609</v>
      </c>
      <c r="V558" s="9">
        <v>1.0388870542497401</v>
      </c>
      <c r="W558" s="9">
        <v>0.78021449774055252</v>
      </c>
      <c r="X558" s="9">
        <v>1.3833199903529627</v>
      </c>
      <c r="Y558" s="8">
        <f t="shared" si="8"/>
        <v>99</v>
      </c>
      <c r="Z558" s="8" t="s">
        <v>81</v>
      </c>
      <c r="AA558" s="8" t="s">
        <v>66</v>
      </c>
      <c r="AB558" s="10">
        <v>1.506E-2</v>
      </c>
      <c r="AC558" s="8" t="s">
        <v>85</v>
      </c>
      <c r="AD558" s="9">
        <v>68.7</v>
      </c>
      <c r="AE558" s="9">
        <v>1.689E-3</v>
      </c>
      <c r="AF558" s="9">
        <v>0.9032101756410057</v>
      </c>
      <c r="AG558" s="9">
        <v>0.831999033350454</v>
      </c>
      <c r="AH558" s="9">
        <v>0.98051630913113152</v>
      </c>
      <c r="AI558" s="9">
        <v>0.27736860099999999</v>
      </c>
      <c r="AJ558" s="9">
        <v>0.32777947499999999</v>
      </c>
      <c r="AK558" s="10">
        <v>2.7999999999999998E-4</v>
      </c>
      <c r="AL558" s="9">
        <v>0.78978372881035763</v>
      </c>
      <c r="AM558" s="9">
        <v>0.6946489557662735</v>
      </c>
      <c r="AN558" s="9">
        <v>0.89794756490423155</v>
      </c>
      <c r="AO558" s="9">
        <v>0.28170000000000001</v>
      </c>
      <c r="AP558" s="9">
        <v>0.35599999999999998</v>
      </c>
      <c r="AQ558" s="10">
        <v>1.24E-6</v>
      </c>
      <c r="AR558" s="9">
        <v>0.69769858200000001</v>
      </c>
      <c r="AS558" s="9">
        <v>0.60323417628258558</v>
      </c>
      <c r="AT558" s="9">
        <v>0.80695579077491919</v>
      </c>
      <c r="AU558" s="9">
        <v>0.32690000000000002</v>
      </c>
      <c r="AV558" s="9">
        <v>0.29920000000000002</v>
      </c>
      <c r="AW558" s="10">
        <v>0.193</v>
      </c>
      <c r="AX558" s="9">
        <v>0.89900000000000002</v>
      </c>
      <c r="AY558" s="9">
        <v>0.76671117342844763</v>
      </c>
      <c r="AZ558" s="9">
        <v>1.0552034997866226</v>
      </c>
      <c r="BA558" s="11">
        <v>7.9919999999999997E-9</v>
      </c>
      <c r="BB558" s="12">
        <v>0.84265302601223335</v>
      </c>
      <c r="BC558" s="12">
        <v>0.795000925641144</v>
      </c>
      <c r="BD558" s="12">
        <v>0.89316137798824402</v>
      </c>
    </row>
    <row r="559" spans="1:56" x14ac:dyDescent="0.25">
      <c r="A559" s="8" t="s">
        <v>663</v>
      </c>
      <c r="B559" s="8">
        <v>32742316</v>
      </c>
      <c r="C559" s="8" t="s">
        <v>80</v>
      </c>
      <c r="D559" s="8" t="s">
        <v>18</v>
      </c>
      <c r="E559" s="9">
        <v>0.1414</v>
      </c>
      <c r="F559" s="9">
        <v>0.1462</v>
      </c>
      <c r="G559" s="10">
        <v>0.66600000000000004</v>
      </c>
      <c r="H559" s="9">
        <v>0.97578793099030792</v>
      </c>
      <c r="I559" s="9">
        <v>0.99727986098076993</v>
      </c>
      <c r="J559" s="9">
        <v>1.0904843986993658</v>
      </c>
      <c r="K559" s="9">
        <v>8.8200000000000001E-2</v>
      </c>
      <c r="L559" s="9">
        <v>9.7199999999999995E-2</v>
      </c>
      <c r="M559" s="10">
        <v>0.17199999999999999</v>
      </c>
      <c r="N559" s="9">
        <v>0.78670652799999996</v>
      </c>
      <c r="O559" s="9">
        <v>0.5577301699246856</v>
      </c>
      <c r="P559" s="9">
        <v>1.1096892265027918</v>
      </c>
      <c r="Q559" s="9">
        <v>0.1268</v>
      </c>
      <c r="R559" s="9">
        <v>6.5100000000000005E-2</v>
      </c>
      <c r="S559" s="10">
        <v>1.3699999999999999E-3</v>
      </c>
      <c r="T559" s="9">
        <v>0.8246</v>
      </c>
      <c r="U559" s="9">
        <v>0.2576</v>
      </c>
      <c r="V559" s="9">
        <v>2.2809681955492955</v>
      </c>
      <c r="W559" s="9">
        <v>1.3767201948409746</v>
      </c>
      <c r="X559" s="9">
        <v>3.7791382218435374</v>
      </c>
      <c r="Y559" s="8">
        <f t="shared" si="8"/>
        <v>99</v>
      </c>
      <c r="Z559" s="8" t="s">
        <v>81</v>
      </c>
      <c r="AA559" s="8" t="s">
        <v>66</v>
      </c>
      <c r="AB559" s="10">
        <v>0.87470000000000003</v>
      </c>
      <c r="AC559" s="8" t="s">
        <v>85</v>
      </c>
      <c r="AD559" s="9">
        <v>67.400000000000006</v>
      </c>
      <c r="AE559" s="9">
        <v>2.1580000000000002E-3</v>
      </c>
      <c r="AF559" s="9">
        <v>0.99173434989958187</v>
      </c>
      <c r="AG559" s="9">
        <v>0.89423381497532972</v>
      </c>
      <c r="AH559" s="9">
        <v>1.0998656104252558</v>
      </c>
      <c r="AI559" s="9">
        <v>0.199493743</v>
      </c>
      <c r="AJ559" s="9">
        <v>0.26936488800000002</v>
      </c>
      <c r="AK559" s="10">
        <v>3.0799999999999998E-8</v>
      </c>
      <c r="AL559" s="9">
        <v>0.67701421855060562</v>
      </c>
      <c r="AM559" s="9">
        <v>0.58810428015810834</v>
      </c>
      <c r="AN559" s="9">
        <v>0.77936561182051423</v>
      </c>
      <c r="AO559" s="9">
        <v>0.1183</v>
      </c>
      <c r="AP559" s="9">
        <v>0.10390000000000001</v>
      </c>
      <c r="AQ559" s="10">
        <v>9.0900000000000009E-3</v>
      </c>
      <c r="AR559" s="9">
        <v>1.3511856959999999</v>
      </c>
      <c r="AS559" s="9">
        <v>1.0777180962214563</v>
      </c>
      <c r="AT559" s="9">
        <v>1.6940448437721569</v>
      </c>
      <c r="AU559" s="9">
        <v>0.22439999999999999</v>
      </c>
      <c r="AV559" s="9">
        <v>0.28599999999999998</v>
      </c>
      <c r="AW559" s="10">
        <v>5.1800000000000001E-4</v>
      </c>
      <c r="AX559" s="9">
        <v>1.363</v>
      </c>
      <c r="AY559" s="9">
        <v>1.1443767736377031</v>
      </c>
      <c r="AZ559" s="9">
        <v>1.6235362419885959</v>
      </c>
      <c r="BA559" s="11">
        <v>0.53410000000000002</v>
      </c>
      <c r="BB559" s="12">
        <v>0.97755570649961887</v>
      </c>
      <c r="BC559" s="12">
        <v>0.9102427106803691</v>
      </c>
      <c r="BD559" s="12">
        <v>1.0498465388376312</v>
      </c>
    </row>
    <row r="560" spans="1:56" x14ac:dyDescent="0.25">
      <c r="A560" s="8" t="s">
        <v>664</v>
      </c>
      <c r="B560" s="8">
        <v>32742316</v>
      </c>
      <c r="C560" s="8" t="s">
        <v>18</v>
      </c>
      <c r="D560" s="8" t="s">
        <v>80</v>
      </c>
      <c r="E560" s="9">
        <v>0.1125</v>
      </c>
      <c r="F560" s="9">
        <v>9.3399999999999997E-2</v>
      </c>
      <c r="G560" s="10">
        <v>2E-3</v>
      </c>
      <c r="H560" s="9">
        <v>1.2180972376888004</v>
      </c>
      <c r="I560" s="9">
        <v>1.0249973777967234</v>
      </c>
      <c r="J560" s="9">
        <v>1.3804865368939154</v>
      </c>
      <c r="K560" s="9">
        <v>7.1400000000000005E-2</v>
      </c>
      <c r="L560" s="9">
        <v>7.5300000000000006E-2</v>
      </c>
      <c r="M560" s="10">
        <v>0.42299999999999999</v>
      </c>
      <c r="N560" s="9">
        <v>0.85598707699999999</v>
      </c>
      <c r="O560" s="9">
        <v>0.58512136016045424</v>
      </c>
      <c r="P560" s="9">
        <v>1.2522425701027302</v>
      </c>
      <c r="Q560" s="9">
        <v>0.12470000000000001</v>
      </c>
      <c r="R560" s="9">
        <v>6.3899999999999998E-2</v>
      </c>
      <c r="S560" s="10">
        <v>2.3E-3</v>
      </c>
      <c r="T560" s="9">
        <v>0.78400000000000003</v>
      </c>
      <c r="U560" s="9">
        <v>0.2571</v>
      </c>
      <c r="V560" s="9">
        <v>2.190215629630643</v>
      </c>
      <c r="W560" s="9">
        <v>1.3232409599098061</v>
      </c>
      <c r="X560" s="9">
        <v>3.625223711791183</v>
      </c>
      <c r="Y560" s="8" t="str">
        <f t="shared" si="8"/>
        <v/>
      </c>
      <c r="Z560" s="8" t="s">
        <v>81</v>
      </c>
      <c r="AA560" s="8" t="s">
        <v>66</v>
      </c>
      <c r="AB560" s="10">
        <v>9.2210000000000002E-4</v>
      </c>
      <c r="AC560" s="8" t="s">
        <v>140</v>
      </c>
      <c r="AD560" s="9">
        <v>53</v>
      </c>
      <c r="AE560" s="9">
        <v>1.4189999999999999E-2</v>
      </c>
      <c r="AF560" s="9">
        <v>0.8223411053418056</v>
      </c>
      <c r="AG560" s="9">
        <v>0.73253804563959546</v>
      </c>
      <c r="AH560" s="9">
        <v>0.9231532717789942</v>
      </c>
      <c r="AI560" s="9">
        <v>0.16726052299999999</v>
      </c>
      <c r="AJ560" s="9">
        <v>0.208830034</v>
      </c>
      <c r="AK560" s="10">
        <v>4.4499999999999997E-4</v>
      </c>
      <c r="AL560" s="9">
        <v>0.76623893599055559</v>
      </c>
      <c r="AM560" s="9">
        <v>0.65911559560007871</v>
      </c>
      <c r="AN560" s="9">
        <v>0.89077259125298813</v>
      </c>
      <c r="AO560" s="9">
        <v>0.1069</v>
      </c>
      <c r="AP560" s="9">
        <v>9.9000000000000005E-2</v>
      </c>
      <c r="AQ560" s="10">
        <v>9.7600000000000006E-2</v>
      </c>
      <c r="AR560" s="9">
        <v>1.21850744</v>
      </c>
      <c r="AS560" s="9">
        <v>0.96441947787018023</v>
      </c>
      <c r="AT560" s="9">
        <v>1.5395379454748983</v>
      </c>
      <c r="AU560" s="9">
        <v>0.19869999999999999</v>
      </c>
      <c r="AV560" s="9">
        <v>0.18870000000000001</v>
      </c>
      <c r="AW560" s="10">
        <v>0.56499999999999995</v>
      </c>
      <c r="AX560" s="9">
        <v>0.94599999999999995</v>
      </c>
      <c r="AY560" s="9">
        <v>0.7845945509457829</v>
      </c>
      <c r="AZ560" s="9">
        <v>1.1416015104057362</v>
      </c>
      <c r="BA560" s="11">
        <v>0.45379999999999998</v>
      </c>
      <c r="BB560" s="12">
        <v>0.97073671088298907</v>
      </c>
      <c r="BC560" s="12">
        <v>0.89806574559719443</v>
      </c>
      <c r="BD560" s="12">
        <v>1.049288169018511</v>
      </c>
    </row>
    <row r="561" spans="1:56" x14ac:dyDescent="0.25">
      <c r="A561" s="8" t="s">
        <v>665</v>
      </c>
      <c r="B561" s="8">
        <v>32742319</v>
      </c>
      <c r="C561" s="8" t="s">
        <v>18</v>
      </c>
      <c r="D561" s="8" t="s">
        <v>80</v>
      </c>
      <c r="E561" s="9">
        <v>0.33479999999999999</v>
      </c>
      <c r="F561" s="9">
        <v>0.31459999999999999</v>
      </c>
      <c r="G561" s="10">
        <v>1.8499999999999999E-2</v>
      </c>
      <c r="H561" s="9">
        <v>1.1044638349788054</v>
      </c>
      <c r="I561" s="9">
        <v>1.0082501634299372</v>
      </c>
      <c r="J561" s="9">
        <v>1.1996770553105827</v>
      </c>
      <c r="K561" s="9">
        <v>0.37359999999999999</v>
      </c>
      <c r="L561" s="9">
        <v>0.43669999999999998</v>
      </c>
      <c r="M561" s="10">
        <v>4.3699999999999998E-3</v>
      </c>
      <c r="N561" s="9">
        <v>0.75186386699999996</v>
      </c>
      <c r="O561" s="9">
        <v>0.61792017285819301</v>
      </c>
      <c r="P561" s="9">
        <v>0.91484191419947647</v>
      </c>
      <c r="Q561" s="9">
        <v>0.40910000000000002</v>
      </c>
      <c r="R561" s="9">
        <v>0.41320000000000001</v>
      </c>
      <c r="S561" s="10">
        <v>0.997</v>
      </c>
      <c r="T561" s="9">
        <v>-5.1049999999999999E-4</v>
      </c>
      <c r="U561" s="9">
        <v>0.1389</v>
      </c>
      <c r="V561" s="9">
        <v>0.99948963028295423</v>
      </c>
      <c r="W561" s="9">
        <v>0.76127965884580051</v>
      </c>
      <c r="X561" s="9">
        <v>1.3122372434825595</v>
      </c>
      <c r="Y561" s="8" t="str">
        <f t="shared" si="8"/>
        <v/>
      </c>
      <c r="Z561" s="8" t="s">
        <v>81</v>
      </c>
      <c r="AA561" s="8" t="s">
        <v>66</v>
      </c>
      <c r="AB561" s="10">
        <v>0.30620000000000003</v>
      </c>
      <c r="AC561" s="8" t="s">
        <v>62</v>
      </c>
      <c r="AD561" s="9">
        <v>68.3</v>
      </c>
      <c r="AE561" s="9">
        <v>1.8209999999999999E-3</v>
      </c>
      <c r="AF561" s="9">
        <v>0.96242417032668259</v>
      </c>
      <c r="AG561" s="9">
        <v>0.89439836913580373</v>
      </c>
      <c r="AH561" s="9">
        <v>1.0356238512867435</v>
      </c>
      <c r="AI561" s="9">
        <v>0.27931114899999998</v>
      </c>
      <c r="AJ561" s="9">
        <v>0.32884552500000003</v>
      </c>
      <c r="AK561" s="10">
        <v>3.5500000000000001E-4</v>
      </c>
      <c r="AL561" s="9">
        <v>0.79317667973652606</v>
      </c>
      <c r="AM561" s="9">
        <v>0.69775946139066802</v>
      </c>
      <c r="AN561" s="9">
        <v>0.90164201288503476</v>
      </c>
      <c r="AO561" s="9">
        <v>0.38590000000000002</v>
      </c>
      <c r="AP561" s="9">
        <v>0.4708</v>
      </c>
      <c r="AQ561" s="10">
        <v>9.2799999999999997E-8</v>
      </c>
      <c r="AR561" s="9">
        <v>0.68847277799999995</v>
      </c>
      <c r="AS561" s="9">
        <v>0.60032799811923987</v>
      </c>
      <c r="AT561" s="9">
        <v>0.78955965283634788</v>
      </c>
      <c r="AU561" s="9">
        <v>0.32800000000000001</v>
      </c>
      <c r="AV561" s="9">
        <v>0.30059999999999998</v>
      </c>
      <c r="AW561" s="10">
        <v>0.20899999999999999</v>
      </c>
      <c r="AX561" s="9">
        <v>0.90300000000000002</v>
      </c>
      <c r="AY561" s="9">
        <v>0.76947365389696343</v>
      </c>
      <c r="AZ561" s="9">
        <v>1.0589406549012301</v>
      </c>
      <c r="BA561" s="11">
        <v>1.008E-3</v>
      </c>
      <c r="BB561" s="12">
        <v>1.0953785376355187</v>
      </c>
      <c r="BC561" s="12">
        <v>1.0374938029036898</v>
      </c>
      <c r="BD561" s="12">
        <v>1.156492826612006</v>
      </c>
    </row>
    <row r="562" spans="1:56" x14ac:dyDescent="0.25">
      <c r="A562" s="8" t="s">
        <v>666</v>
      </c>
      <c r="B562" s="8">
        <v>32742319</v>
      </c>
      <c r="C562" s="8" t="s">
        <v>80</v>
      </c>
      <c r="D562" s="8" t="s">
        <v>18</v>
      </c>
      <c r="E562" s="9">
        <v>0.36359999999999998</v>
      </c>
      <c r="F562" s="9">
        <v>0.3674</v>
      </c>
      <c r="G562" s="10">
        <v>0.97</v>
      </c>
      <c r="H562" s="9">
        <v>1.0015892615396866</v>
      </c>
      <c r="I562" s="9">
        <v>1.0001296898882066</v>
      </c>
      <c r="J562" s="9">
        <v>1.0868149994975707</v>
      </c>
      <c r="K562" s="9">
        <v>0.39040000000000002</v>
      </c>
      <c r="L562" s="9">
        <v>0.45860000000000001</v>
      </c>
      <c r="M562" s="10">
        <v>1.33E-3</v>
      </c>
      <c r="N562" s="9">
        <v>0.72561188600000004</v>
      </c>
      <c r="O562" s="9">
        <v>0.59654368773521471</v>
      </c>
      <c r="P562" s="9">
        <v>0.88260527985846116</v>
      </c>
      <c r="Q562" s="9">
        <v>0.41120000000000001</v>
      </c>
      <c r="R562" s="9">
        <v>0.41449999999999998</v>
      </c>
      <c r="S562" s="10">
        <v>0.93</v>
      </c>
      <c r="T562" s="9">
        <v>1.218E-2</v>
      </c>
      <c r="U562" s="9">
        <v>0.13902</v>
      </c>
      <c r="V562" s="9">
        <v>1.0122544782746286</v>
      </c>
      <c r="W562" s="9">
        <v>0.77082092167816785</v>
      </c>
      <c r="X562" s="9">
        <v>1.3293089224358843</v>
      </c>
      <c r="Y562" s="8">
        <f t="shared" si="8"/>
        <v>99</v>
      </c>
      <c r="Z562" s="8" t="s">
        <v>81</v>
      </c>
      <c r="AA562" s="8" t="s">
        <v>66</v>
      </c>
      <c r="AB562" s="10">
        <v>0.2571</v>
      </c>
      <c r="AC562" s="8" t="s">
        <v>88</v>
      </c>
      <c r="AD562" s="9">
        <v>55.7</v>
      </c>
      <c r="AE562" s="9">
        <v>1.0959999999999999E-2</v>
      </c>
      <c r="AF562" s="9">
        <v>0.95886978057248451</v>
      </c>
      <c r="AG562" s="9">
        <v>0.89161932784211795</v>
      </c>
      <c r="AH562" s="9">
        <v>1.0311926035972288</v>
      </c>
      <c r="AI562" s="9">
        <v>0.31245733799999997</v>
      </c>
      <c r="AJ562" s="9">
        <v>0.39034423400000001</v>
      </c>
      <c r="AK562" s="10">
        <v>3.2000000000000002E-8</v>
      </c>
      <c r="AL562" s="9">
        <v>0.70551049276030642</v>
      </c>
      <c r="AM562" s="9">
        <v>0.62252521206138522</v>
      </c>
      <c r="AN562" s="9">
        <v>0.79955806728966561</v>
      </c>
      <c r="AO562" s="9">
        <v>0.39729999999999999</v>
      </c>
      <c r="AP562" s="9">
        <v>0.47570000000000001</v>
      </c>
      <c r="AQ562" s="10">
        <v>2.0600000000000002E-6</v>
      </c>
      <c r="AR562" s="9">
        <v>0.71770590300000003</v>
      </c>
      <c r="AS562" s="9">
        <v>0.62585604374253379</v>
      </c>
      <c r="AT562" s="9">
        <v>0.82303553354934011</v>
      </c>
      <c r="AU562" s="9">
        <v>0.35360000000000003</v>
      </c>
      <c r="AV562" s="9">
        <v>0.39789999999999998</v>
      </c>
      <c r="AW562" s="10">
        <v>1.44E-2</v>
      </c>
      <c r="AX562" s="9">
        <v>1.2130000000000001</v>
      </c>
      <c r="AY562" s="9">
        <v>1.0391727898039238</v>
      </c>
      <c r="AZ562" s="9">
        <v>1.415243113163108</v>
      </c>
      <c r="BA562" s="11">
        <v>2.8900000000000001E-5</v>
      </c>
      <c r="BB562" s="12">
        <v>0.89199031864323675</v>
      </c>
      <c r="BC562" s="12">
        <v>0.84551615820347736</v>
      </c>
      <c r="BD562" s="12">
        <v>0.94101895136318259</v>
      </c>
    </row>
    <row r="563" spans="1:56" x14ac:dyDescent="0.25">
      <c r="A563" s="8" t="s">
        <v>667</v>
      </c>
      <c r="B563" s="8">
        <v>32737742</v>
      </c>
      <c r="C563" s="8" t="s">
        <v>18</v>
      </c>
      <c r="D563" s="8" t="s">
        <v>80</v>
      </c>
      <c r="E563" s="9">
        <v>0.42449999999999999</v>
      </c>
      <c r="F563" s="9">
        <v>0.48060000000000003</v>
      </c>
      <c r="G563" s="10">
        <v>2.33E-9</v>
      </c>
      <c r="H563" s="9">
        <v>0.78340145536301997</v>
      </c>
      <c r="I563" s="9">
        <v>0.98063546834821036</v>
      </c>
      <c r="J563" s="9">
        <v>0.84873794792827917</v>
      </c>
      <c r="K563" s="9">
        <v>0.37040000000000001</v>
      </c>
      <c r="L563" s="9">
        <v>0.46110000000000001</v>
      </c>
      <c r="M563" s="10">
        <v>1.88E-6</v>
      </c>
      <c r="N563" s="9">
        <v>0.618350395</v>
      </c>
      <c r="O563" s="9">
        <v>0.50749521331616765</v>
      </c>
      <c r="P563" s="9">
        <v>0.75342032981209528</v>
      </c>
      <c r="Q563" s="9">
        <v>0.39079999999999998</v>
      </c>
      <c r="R563" s="9">
        <v>0.52610000000000001</v>
      </c>
      <c r="S563" s="10">
        <v>1.3699999999999999E-5</v>
      </c>
      <c r="T563" s="9">
        <v>-0.63219999999999998</v>
      </c>
      <c r="U563" s="9">
        <v>0.1454</v>
      </c>
      <c r="V563" s="9">
        <v>0.53142138697218722</v>
      </c>
      <c r="W563" s="9">
        <v>0.39964285228774399</v>
      </c>
      <c r="X563" s="9">
        <v>0.70665267479401339</v>
      </c>
      <c r="Y563" s="8" t="str">
        <f t="shared" si="8"/>
        <v/>
      </c>
      <c r="Z563" s="8" t="s">
        <v>81</v>
      </c>
      <c r="AA563" s="8" t="s">
        <v>66</v>
      </c>
      <c r="AB563" s="10">
        <v>2.6899999999999998E-16</v>
      </c>
      <c r="AC563" s="8" t="s">
        <v>68</v>
      </c>
      <c r="AD563" s="9">
        <v>61.2</v>
      </c>
      <c r="AE563" s="9">
        <v>5.7889999999999999E-3</v>
      </c>
      <c r="AF563" s="9">
        <v>1.3499938002062797</v>
      </c>
      <c r="AG563" s="9">
        <v>1.2562963654938855</v>
      </c>
      <c r="AH563" s="9">
        <v>1.4506794022912921</v>
      </c>
      <c r="AI563" s="9">
        <v>0.55600910100000001</v>
      </c>
      <c r="AJ563" s="9">
        <v>0.53138790899999999</v>
      </c>
      <c r="AK563" s="10">
        <v>3.9300000000000002E-2</v>
      </c>
      <c r="AL563" s="9">
        <v>1.1334591471683788</v>
      </c>
      <c r="AM563" s="9">
        <v>1.0059763031870066</v>
      </c>
      <c r="AN563" s="9">
        <v>1.2770973175307918</v>
      </c>
      <c r="AO563" s="9">
        <v>0.43780000000000002</v>
      </c>
      <c r="AP563" s="9">
        <v>0.55510000000000004</v>
      </c>
      <c r="AQ563" s="10">
        <v>1.6700000000000001E-11</v>
      </c>
      <c r="AR563" s="9">
        <v>0.61701404000000004</v>
      </c>
      <c r="AS563" s="9">
        <v>0.5360945915012908</v>
      </c>
      <c r="AT563" s="9">
        <v>0.71014767103493726</v>
      </c>
      <c r="AU563" s="9">
        <v>0.4904</v>
      </c>
      <c r="AV563" s="9">
        <v>0.4849</v>
      </c>
      <c r="AW563" s="10">
        <v>0.80800000000000005</v>
      </c>
      <c r="AX563" s="9">
        <v>0.98199999999999998</v>
      </c>
      <c r="AY563" s="9">
        <v>0.84564760438018527</v>
      </c>
      <c r="AZ563" s="9">
        <v>1.1396769709535104</v>
      </c>
      <c r="BA563" s="11">
        <v>4.6930000000000002E-14</v>
      </c>
      <c r="BB563" s="12">
        <v>1.2249499671258326</v>
      </c>
      <c r="BC563" s="12">
        <v>1.1620387435505477</v>
      </c>
      <c r="BD563" s="12">
        <v>1.2912671202139723</v>
      </c>
    </row>
    <row r="564" spans="1:56" x14ac:dyDescent="0.25">
      <c r="A564" s="8" t="s">
        <v>668</v>
      </c>
      <c r="B564" s="8">
        <v>32737742</v>
      </c>
      <c r="C564" s="8" t="s">
        <v>80</v>
      </c>
      <c r="D564" s="8" t="s">
        <v>18</v>
      </c>
      <c r="E564" s="9">
        <v>0.42470000000000002</v>
      </c>
      <c r="F564" s="9">
        <v>0.48070000000000002</v>
      </c>
      <c r="G564" s="10">
        <v>2.4300000000000001E-9</v>
      </c>
      <c r="H564" s="9">
        <v>0.78361300231352116</v>
      </c>
      <c r="I564" s="9">
        <v>0.98065667815766289</v>
      </c>
      <c r="J564" s="9">
        <v>0.84896713811350255</v>
      </c>
      <c r="K564" s="9">
        <v>0.37040000000000001</v>
      </c>
      <c r="L564" s="9">
        <v>0.46110000000000001</v>
      </c>
      <c r="M564" s="10">
        <v>1.8899999999999999E-6</v>
      </c>
      <c r="N564" s="9">
        <v>0.61847407700000001</v>
      </c>
      <c r="O564" s="9">
        <v>0.5075967225094119</v>
      </c>
      <c r="P564" s="9">
        <v>0.75357102894746897</v>
      </c>
      <c r="Q564" s="9">
        <v>0.39079999999999998</v>
      </c>
      <c r="R564" s="9">
        <v>0.5262</v>
      </c>
      <c r="S564" s="10">
        <v>1.3699999999999999E-5</v>
      </c>
      <c r="T564" s="9">
        <v>-0.63219999999999998</v>
      </c>
      <c r="U564" s="9">
        <v>0.1454</v>
      </c>
      <c r="V564" s="9">
        <v>0.53142138697218722</v>
      </c>
      <c r="W564" s="9">
        <v>0.39964285228774399</v>
      </c>
      <c r="X564" s="9">
        <v>0.70665267479401339</v>
      </c>
      <c r="Y564" s="8">
        <f t="shared" si="8"/>
        <v>99</v>
      </c>
      <c r="Z564" s="8" t="s">
        <v>81</v>
      </c>
      <c r="AA564" s="8" t="s">
        <v>66</v>
      </c>
      <c r="AB564" s="10">
        <v>2.843E-16</v>
      </c>
      <c r="AC564" s="8" t="s">
        <v>83</v>
      </c>
      <c r="AD564" s="9">
        <v>61.2</v>
      </c>
      <c r="AE564" s="9">
        <v>5.757E-3</v>
      </c>
      <c r="AF564" s="9">
        <v>0.74096639914320639</v>
      </c>
      <c r="AG564" s="9">
        <v>0.68953901421952013</v>
      </c>
      <c r="AH564" s="9">
        <v>0.79622935517389171</v>
      </c>
      <c r="AI564" s="9">
        <v>0.55644254800000004</v>
      </c>
      <c r="AJ564" s="9">
        <v>0.53168309000000002</v>
      </c>
      <c r="AK564" s="10">
        <v>3.8199999999999998E-2</v>
      </c>
      <c r="AL564" s="9">
        <v>1.1341985191919526</v>
      </c>
      <c r="AM564" s="9">
        <v>1.0066761994438094</v>
      </c>
      <c r="AN564" s="9">
        <v>1.2778749330201311</v>
      </c>
      <c r="AO564" s="9">
        <v>0.43809999999999999</v>
      </c>
      <c r="AP564" s="9">
        <v>0.55530000000000002</v>
      </c>
      <c r="AQ564" s="10">
        <v>1.64E-11</v>
      </c>
      <c r="AR564" s="9">
        <v>0.61676339800000002</v>
      </c>
      <c r="AS564" s="9">
        <v>0.53584152046757738</v>
      </c>
      <c r="AT564" s="9">
        <v>0.70990596058451561</v>
      </c>
      <c r="AU564" s="9">
        <v>0.4904</v>
      </c>
      <c r="AV564" s="9">
        <v>0.4849</v>
      </c>
      <c r="AW564" s="10">
        <v>0.80800000000000005</v>
      </c>
      <c r="AX564" s="9">
        <v>0.98199999999999998</v>
      </c>
      <c r="AY564" s="9">
        <v>0.84564760438018527</v>
      </c>
      <c r="AZ564" s="9">
        <v>1.1396769709535104</v>
      </c>
      <c r="BA564" s="11">
        <v>5.0889999999999998E-14</v>
      </c>
      <c r="BB564" s="12">
        <v>0.81660481803314733</v>
      </c>
      <c r="BC564" s="12">
        <v>0.77466546568516625</v>
      </c>
      <c r="BD564" s="12">
        <v>0.86081471083153094</v>
      </c>
    </row>
    <row r="565" spans="1:56" x14ac:dyDescent="0.25">
      <c r="A565" s="8" t="s">
        <v>669</v>
      </c>
      <c r="B565" s="8">
        <v>32737733</v>
      </c>
      <c r="C565" s="8" t="s">
        <v>18</v>
      </c>
      <c r="D565" s="8" t="s">
        <v>80</v>
      </c>
      <c r="E565" s="9">
        <v>0.30919999999999997</v>
      </c>
      <c r="F565" s="9">
        <v>0.33900000000000002</v>
      </c>
      <c r="G565" s="10">
        <v>8.0699999999999999E-4</v>
      </c>
      <c r="H565" s="9">
        <v>0.86425276576033894</v>
      </c>
      <c r="I565" s="9">
        <v>0.98762716167966036</v>
      </c>
      <c r="J565" s="9">
        <v>0.94124519951302832</v>
      </c>
      <c r="K565" s="9">
        <v>0.22500000000000001</v>
      </c>
      <c r="L565" s="9">
        <v>0.24399999999999999</v>
      </c>
      <c r="M565" s="10">
        <v>0.109</v>
      </c>
      <c r="N565" s="9">
        <v>0.83418506599999998</v>
      </c>
      <c r="O565" s="9">
        <v>0.66859017499260787</v>
      </c>
      <c r="P565" s="9">
        <v>1.0407941213532241</v>
      </c>
      <c r="Q565" s="9">
        <v>0.21729999999999999</v>
      </c>
      <c r="R565" s="9">
        <v>0.29849999999999999</v>
      </c>
      <c r="S565" s="10">
        <v>2.1700000000000001E-3</v>
      </c>
      <c r="T565" s="9">
        <v>-0.47370000000000001</v>
      </c>
      <c r="U565" s="9">
        <v>0.1545</v>
      </c>
      <c r="V565" s="9">
        <v>0.62269403275908486</v>
      </c>
      <c r="W565" s="9">
        <v>0.46000404318730709</v>
      </c>
      <c r="X565" s="9">
        <v>0.84292271812899455</v>
      </c>
      <c r="Y565" s="8" t="str">
        <f t="shared" si="8"/>
        <v/>
      </c>
      <c r="Z565" s="8" t="s">
        <v>81</v>
      </c>
      <c r="AA565" s="8" t="s">
        <v>66</v>
      </c>
      <c r="AB565" s="10">
        <v>1.289E-5</v>
      </c>
      <c r="AC565" s="8" t="s">
        <v>68</v>
      </c>
      <c r="AD565" s="9">
        <v>4.3</v>
      </c>
      <c r="AE565" s="9">
        <v>0.1237</v>
      </c>
      <c r="AF565" s="9">
        <v>1.1869654402532375</v>
      </c>
      <c r="AG565" s="9">
        <v>1.0989684861636271</v>
      </c>
      <c r="AH565" s="9">
        <v>1.2820085144332252</v>
      </c>
      <c r="AI565" s="9">
        <v>0.44678612099999998</v>
      </c>
      <c r="AJ565" s="9">
        <v>0.41292340799999999</v>
      </c>
      <c r="AK565" s="10">
        <v>7.3699999999999998E-3</v>
      </c>
      <c r="AL565" s="9">
        <v>1.1773554166951177</v>
      </c>
      <c r="AM565" s="9">
        <v>1.0447838839379937</v>
      </c>
      <c r="AN565" s="9">
        <v>1.326748812392287</v>
      </c>
      <c r="AO565" s="9">
        <v>0.26950000000000002</v>
      </c>
      <c r="AP565" s="9">
        <v>0.30470000000000003</v>
      </c>
      <c r="AQ565" s="10">
        <v>0.255</v>
      </c>
      <c r="AR565" s="9">
        <v>0.916555589</v>
      </c>
      <c r="AS565" s="9">
        <v>0.78874440867101392</v>
      </c>
      <c r="AT565" s="9">
        <v>1.0650777849435922</v>
      </c>
      <c r="AU565" s="9">
        <v>0.40379999999999999</v>
      </c>
      <c r="AV565" s="9">
        <v>0.40479999999999999</v>
      </c>
      <c r="AW565" s="10">
        <v>0.86099999999999999</v>
      </c>
      <c r="AX565" s="9">
        <v>0.98699999999999999</v>
      </c>
      <c r="AY565" s="9">
        <v>0.84799551628837211</v>
      </c>
      <c r="AZ565" s="9">
        <v>1.1478358164042617</v>
      </c>
      <c r="BA565" s="11">
        <v>1.7489999999999999E-2</v>
      </c>
      <c r="BB565" s="12">
        <v>1.0694024130690734</v>
      </c>
      <c r="BC565" s="12">
        <v>1.0118982274021078</v>
      </c>
      <c r="BD565" s="12">
        <v>1.1301744484858207</v>
      </c>
    </row>
    <row r="566" spans="1:56" x14ac:dyDescent="0.25">
      <c r="A566" s="8" t="s">
        <v>670</v>
      </c>
      <c r="B566" s="8">
        <v>32737733</v>
      </c>
      <c r="C566" s="8" t="s">
        <v>80</v>
      </c>
      <c r="D566" s="8" t="s">
        <v>18</v>
      </c>
      <c r="E566" s="9">
        <v>0.30940000000000001</v>
      </c>
      <c r="F566" s="9">
        <v>0.33910000000000001</v>
      </c>
      <c r="G566" s="10">
        <v>8.1800000000000004E-4</v>
      </c>
      <c r="H566" s="9">
        <v>0.86439105726588594</v>
      </c>
      <c r="I566" s="9">
        <v>0.98763782597335681</v>
      </c>
      <c r="J566" s="9">
        <v>0.94141426233224756</v>
      </c>
      <c r="K566" s="9">
        <v>0.2253</v>
      </c>
      <c r="L566" s="9">
        <v>0.24410000000000001</v>
      </c>
      <c r="M566" s="10">
        <v>0.111</v>
      </c>
      <c r="N566" s="9">
        <v>0.835103174</v>
      </c>
      <c r="O566" s="9">
        <v>0.66932602883051195</v>
      </c>
      <c r="P566" s="9">
        <v>1.0419396247981025</v>
      </c>
      <c r="Q566" s="9">
        <v>0.2175</v>
      </c>
      <c r="R566" s="9">
        <v>0.29859999999999998</v>
      </c>
      <c r="S566" s="10">
        <v>2.2000000000000001E-3</v>
      </c>
      <c r="T566" s="9">
        <v>-0.47339999999999999</v>
      </c>
      <c r="U566" s="9">
        <v>0.15459999999999999</v>
      </c>
      <c r="V566" s="9">
        <v>0.62288086899294648</v>
      </c>
      <c r="W566" s="9">
        <v>0.46005188609558667</v>
      </c>
      <c r="X566" s="9">
        <v>0.84334091150056922</v>
      </c>
      <c r="Y566" s="8">
        <f t="shared" si="8"/>
        <v>99</v>
      </c>
      <c r="Z566" s="8" t="s">
        <v>81</v>
      </c>
      <c r="AA566" s="8" t="s">
        <v>66</v>
      </c>
      <c r="AB566" s="10">
        <v>1.34E-5</v>
      </c>
      <c r="AC566" s="8" t="s">
        <v>83</v>
      </c>
      <c r="AD566" s="9">
        <v>4.0999999999999996</v>
      </c>
      <c r="AE566" s="9">
        <v>0.12429999999999999</v>
      </c>
      <c r="AF566" s="9">
        <v>0.84273729552824017</v>
      </c>
      <c r="AG566" s="9">
        <v>0.78026006359773059</v>
      </c>
      <c r="AH566" s="9">
        <v>0.91021722424128193</v>
      </c>
      <c r="AI566" s="9">
        <v>0.44744937400000001</v>
      </c>
      <c r="AJ566" s="9">
        <v>0.413516997</v>
      </c>
      <c r="AK566" s="10">
        <v>7.2300000000000003E-3</v>
      </c>
      <c r="AL566" s="9">
        <v>1.177694643991138</v>
      </c>
      <c r="AM566" s="9">
        <v>1.0451433082754136</v>
      </c>
      <c r="AN566" s="9">
        <v>1.3270569342055469</v>
      </c>
      <c r="AO566" s="9">
        <v>0.27</v>
      </c>
      <c r="AP566" s="9">
        <v>0.30509999999999998</v>
      </c>
      <c r="AQ566" s="10">
        <v>0.254</v>
      </c>
      <c r="AR566" s="9">
        <v>0.91632363800000005</v>
      </c>
      <c r="AS566" s="9">
        <v>0.78845464061790183</v>
      </c>
      <c r="AT566" s="9">
        <v>1.0649300118189149</v>
      </c>
      <c r="AU566" s="9">
        <v>0.40379999999999999</v>
      </c>
      <c r="AV566" s="9">
        <v>0.40479999999999999</v>
      </c>
      <c r="AW566" s="10">
        <v>0.86099999999999999</v>
      </c>
      <c r="AX566" s="9">
        <v>0.98699999999999999</v>
      </c>
      <c r="AY566" s="9">
        <v>0.84799551628837211</v>
      </c>
      <c r="AZ566" s="9">
        <v>1.1478358164042617</v>
      </c>
      <c r="BA566" s="11">
        <v>1.7940000000000001E-2</v>
      </c>
      <c r="BB566" s="12">
        <v>0.93538225908219497</v>
      </c>
      <c r="BC566" s="12">
        <v>0.8850846401143444</v>
      </c>
      <c r="BD566" s="12">
        <v>0.9885381927910043</v>
      </c>
    </row>
    <row r="567" spans="1:56" x14ac:dyDescent="0.25">
      <c r="A567" s="8" t="s">
        <v>671</v>
      </c>
      <c r="B567" s="8">
        <v>32737188</v>
      </c>
      <c r="C567" s="8" t="s">
        <v>18</v>
      </c>
      <c r="D567" s="8" t="s">
        <v>80</v>
      </c>
      <c r="E567" s="9">
        <v>0.11269999999999999</v>
      </c>
      <c r="F567" s="9">
        <v>9.35E-2</v>
      </c>
      <c r="G567" s="10">
        <v>1.91E-3</v>
      </c>
      <c r="H567" s="9">
        <v>1.2192305950493367</v>
      </c>
      <c r="I567" s="9">
        <v>1.0251166798584332</v>
      </c>
      <c r="J567" s="9">
        <v>1.3817709865497401</v>
      </c>
      <c r="K567" s="9">
        <v>7.17E-2</v>
      </c>
      <c r="L567" s="9">
        <v>7.5800000000000006E-2</v>
      </c>
      <c r="M567" s="10">
        <v>0.42</v>
      </c>
      <c r="N567" s="9">
        <v>0.85521703500000001</v>
      </c>
      <c r="O567" s="9">
        <v>0.58459498783938446</v>
      </c>
      <c r="P567" s="9">
        <v>1.2511160587957655</v>
      </c>
      <c r="Q567" s="9">
        <v>0.12470000000000001</v>
      </c>
      <c r="R567" s="9">
        <v>6.3899999999999998E-2</v>
      </c>
      <c r="S567" s="10">
        <v>2.31E-3</v>
      </c>
      <c r="T567" s="9">
        <v>0.78359999999999996</v>
      </c>
      <c r="U567" s="9">
        <v>0.2571</v>
      </c>
      <c r="V567" s="9">
        <v>2.1893397185726813</v>
      </c>
      <c r="W567" s="9">
        <v>1.3227117693710055</v>
      </c>
      <c r="X567" s="9">
        <v>3.6237739122856985</v>
      </c>
      <c r="Y567" s="8" t="str">
        <f t="shared" si="8"/>
        <v/>
      </c>
      <c r="Z567" s="8" t="s">
        <v>81</v>
      </c>
      <c r="AA567" s="8" t="s">
        <v>66</v>
      </c>
      <c r="AB567" s="10">
        <v>8.8429999999999997E-4</v>
      </c>
      <c r="AC567" s="8" t="s">
        <v>140</v>
      </c>
      <c r="AD567" s="9">
        <v>53.1</v>
      </c>
      <c r="AE567" s="9">
        <v>1.4120000000000001E-2</v>
      </c>
      <c r="AF567" s="9">
        <v>0.82176566799463491</v>
      </c>
      <c r="AG567" s="9">
        <v>0.73202544843759942</v>
      </c>
      <c r="AH567" s="9">
        <v>0.92250729060853609</v>
      </c>
      <c r="AI567" s="9">
        <v>0.16705062600000001</v>
      </c>
      <c r="AJ567" s="9">
        <v>0.20860477599999999</v>
      </c>
      <c r="AK567" s="10">
        <v>4.7399999999999997E-4</v>
      </c>
      <c r="AL567" s="9">
        <v>0.76740165618089651</v>
      </c>
      <c r="AM567" s="9">
        <v>0.66022123876636629</v>
      </c>
      <c r="AN567" s="9">
        <v>0.89198175903816979</v>
      </c>
      <c r="AO567" s="9">
        <v>0.1069</v>
      </c>
      <c r="AP567" s="9">
        <v>9.9099999999999994E-2</v>
      </c>
      <c r="AQ567" s="10">
        <v>0.1</v>
      </c>
      <c r="AR567" s="9">
        <v>1.216658784</v>
      </c>
      <c r="AS567" s="9">
        <v>0.96303671717815997</v>
      </c>
      <c r="AT567" s="9">
        <v>1.5370738937329456</v>
      </c>
      <c r="AU567" s="9">
        <v>0.22009999999999999</v>
      </c>
      <c r="AV567" s="9">
        <v>0.189</v>
      </c>
      <c r="AW567" s="10">
        <v>4.99E-2</v>
      </c>
      <c r="AX567" s="9">
        <v>0.83299999999999996</v>
      </c>
      <c r="AY567" s="9">
        <v>0.69368103588229624</v>
      </c>
      <c r="AZ567" s="9">
        <v>0.99990981466694162</v>
      </c>
      <c r="BA567" s="11">
        <v>0.87</v>
      </c>
      <c r="BB567" s="12">
        <v>0.99352107930344769</v>
      </c>
      <c r="BC567" s="12">
        <v>0.91950481353787072</v>
      </c>
      <c r="BD567" s="12">
        <v>1.0734953428056562</v>
      </c>
    </row>
    <row r="568" spans="1:56" x14ac:dyDescent="0.25">
      <c r="A568" s="8" t="s">
        <v>672</v>
      </c>
      <c r="B568" s="8">
        <v>32737188</v>
      </c>
      <c r="C568" s="8" t="s">
        <v>80</v>
      </c>
      <c r="D568" s="8" t="s">
        <v>18</v>
      </c>
      <c r="E568" s="9">
        <v>0.1129</v>
      </c>
      <c r="F568" s="9">
        <v>9.3600000000000003E-2</v>
      </c>
      <c r="G568" s="10">
        <v>1.82E-3</v>
      </c>
      <c r="H568" s="9">
        <v>1.2201941677805408</v>
      </c>
      <c r="I568" s="9">
        <v>1.0252140344240586</v>
      </c>
      <c r="J568" s="9">
        <v>1.3828359130748045</v>
      </c>
      <c r="K568" s="9">
        <v>7.1800000000000003E-2</v>
      </c>
      <c r="L568" s="9">
        <v>7.5899999999999995E-2</v>
      </c>
      <c r="M568" s="10">
        <v>0.42399999999999999</v>
      </c>
      <c r="N568" s="9">
        <v>0.85624391200000005</v>
      </c>
      <c r="O568" s="9">
        <v>0.58541165234160331</v>
      </c>
      <c r="P568" s="9">
        <v>1.2523728101023837</v>
      </c>
      <c r="Q568" s="9">
        <v>0.125</v>
      </c>
      <c r="R568" s="9">
        <v>6.4100000000000004E-2</v>
      </c>
      <c r="S568" s="10">
        <v>2.2599999999999999E-3</v>
      </c>
      <c r="T568" s="9">
        <v>0.7843</v>
      </c>
      <c r="U568" s="9">
        <v>0.25690000000000002</v>
      </c>
      <c r="V568" s="9">
        <v>2.1908727928890923</v>
      </c>
      <c r="W568" s="9">
        <v>1.3241569595533871</v>
      </c>
      <c r="X568" s="9">
        <v>3.6248902065511746</v>
      </c>
      <c r="Y568" s="8">
        <f t="shared" si="8"/>
        <v>99</v>
      </c>
      <c r="Z568" s="8" t="s">
        <v>81</v>
      </c>
      <c r="AA568" s="8" t="s">
        <v>66</v>
      </c>
      <c r="AB568" s="10">
        <v>8.3810000000000004E-4</v>
      </c>
      <c r="AC568" s="8" t="s">
        <v>88</v>
      </c>
      <c r="AD568" s="9">
        <v>53.1</v>
      </c>
      <c r="AE568" s="9">
        <v>1.41E-2</v>
      </c>
      <c r="AF568" s="9">
        <v>1.2178658211989022</v>
      </c>
      <c r="AG568" s="9">
        <v>1.0848698219232153</v>
      </c>
      <c r="AH568" s="9">
        <v>1.3671660216477601</v>
      </c>
      <c r="AI568" s="9">
        <v>0.16803868</v>
      </c>
      <c r="AJ568" s="9">
        <v>0.209378227</v>
      </c>
      <c r="AK568" s="10">
        <v>5.0500000000000002E-4</v>
      </c>
      <c r="AL568" s="9">
        <v>0.76818571627602517</v>
      </c>
      <c r="AM568" s="9">
        <v>0.66079672913754683</v>
      </c>
      <c r="AN568" s="9">
        <v>0.89302696074283516</v>
      </c>
      <c r="AO568" s="9">
        <v>0.1075</v>
      </c>
      <c r="AP568" s="9">
        <v>9.9599999999999994E-2</v>
      </c>
      <c r="AQ568" s="10">
        <v>0.1</v>
      </c>
      <c r="AR568" s="9">
        <v>1.216562428</v>
      </c>
      <c r="AS568" s="9">
        <v>0.9631365584436391</v>
      </c>
      <c r="AT568" s="9">
        <v>1.5366711286299903</v>
      </c>
      <c r="AU568" s="9">
        <v>0.22120000000000001</v>
      </c>
      <c r="AV568" s="9">
        <v>0.189</v>
      </c>
      <c r="AW568" s="10">
        <v>4.2799999999999998E-2</v>
      </c>
      <c r="AX568" s="9">
        <v>0.82799999999999996</v>
      </c>
      <c r="AY568" s="9">
        <v>0.69022319944628574</v>
      </c>
      <c r="AZ568" s="9">
        <v>0.99394738158292395</v>
      </c>
      <c r="BA568" s="11">
        <v>0.87639999999999996</v>
      </c>
      <c r="BB568" s="12">
        <v>1.0061186428879281</v>
      </c>
      <c r="BC568" s="12">
        <v>0.93116387200787354</v>
      </c>
      <c r="BD568" s="12">
        <v>1.0871069572146017</v>
      </c>
    </row>
    <row r="569" spans="1:56" x14ac:dyDescent="0.25">
      <c r="A569" s="8" t="s">
        <v>673</v>
      </c>
      <c r="B569" s="8">
        <v>32737170</v>
      </c>
      <c r="C569" s="8" t="s">
        <v>80</v>
      </c>
      <c r="D569" s="8" t="s">
        <v>18</v>
      </c>
      <c r="E569" s="9">
        <v>0.35610000000000003</v>
      </c>
      <c r="F569" s="9">
        <v>0.3463</v>
      </c>
      <c r="G569" s="10">
        <v>0.33600000000000002</v>
      </c>
      <c r="H569" s="9">
        <v>1.0410501882020082</v>
      </c>
      <c r="I569" s="9">
        <v>1.0033021922114602</v>
      </c>
      <c r="J569" s="9">
        <v>1.129954763927066</v>
      </c>
      <c r="K569" s="9">
        <v>0.40360000000000001</v>
      </c>
      <c r="L569" s="9">
        <v>0.32279999999999998</v>
      </c>
      <c r="M569" s="10">
        <v>2.6999999999999999E-5</v>
      </c>
      <c r="N569" s="9">
        <v>1.534646406</v>
      </c>
      <c r="O569" s="9">
        <v>1.2565627285568575</v>
      </c>
      <c r="P569" s="9">
        <v>1.874271405179841</v>
      </c>
      <c r="Q569" s="9">
        <v>0.3745</v>
      </c>
      <c r="R569" s="9">
        <v>0.28910000000000002</v>
      </c>
      <c r="S569" s="10">
        <v>5.8999999999999999E-3</v>
      </c>
      <c r="T569" s="9">
        <v>0.39179999999999998</v>
      </c>
      <c r="U569" s="9">
        <v>0.14230000000000001</v>
      </c>
      <c r="V569" s="9">
        <v>1.4796417534567889</v>
      </c>
      <c r="W569" s="9">
        <v>1.1195110192292859</v>
      </c>
      <c r="X569" s="9">
        <v>1.9556214105689698</v>
      </c>
      <c r="Y569" s="8">
        <f t="shared" si="8"/>
        <v>99</v>
      </c>
      <c r="Z569" s="8" t="s">
        <v>81</v>
      </c>
      <c r="AA569" s="8" t="s">
        <v>66</v>
      </c>
      <c r="AB569" s="10">
        <v>1.8190000000000001E-3</v>
      </c>
      <c r="AC569" s="8" t="s">
        <v>68</v>
      </c>
      <c r="AD569" s="9">
        <v>75.599999999999994</v>
      </c>
      <c r="AE569" s="9">
        <v>2.7260000000000001E-4</v>
      </c>
      <c r="AF569" s="9">
        <v>1.1234451603337576</v>
      </c>
      <c r="AG569" s="9">
        <v>1.0442427692254015</v>
      </c>
      <c r="AH569" s="9">
        <v>1.2086547931891016</v>
      </c>
      <c r="AI569" s="9">
        <v>0.27359727</v>
      </c>
      <c r="AJ569" s="9">
        <v>0.25766652299999998</v>
      </c>
      <c r="AK569" s="10">
        <v>0.43099999999999999</v>
      </c>
      <c r="AL569" s="9">
        <v>1.0545645827878618</v>
      </c>
      <c r="AM569" s="9">
        <v>0.92405310862989898</v>
      </c>
      <c r="AN569" s="9">
        <v>1.2035092451768992</v>
      </c>
      <c r="AO569" s="9">
        <v>0.34820000000000001</v>
      </c>
      <c r="AP569" s="9">
        <v>0.22770000000000001</v>
      </c>
      <c r="AQ569" s="10">
        <v>3.8899999999999998E-12</v>
      </c>
      <c r="AR569" s="9">
        <v>1.7244933549999999</v>
      </c>
      <c r="AS569" s="9">
        <v>1.4785428352635832</v>
      </c>
      <c r="AT569" s="9">
        <v>2.0113568981144092</v>
      </c>
      <c r="AU569" s="9">
        <v>0.27029999999999998</v>
      </c>
      <c r="AV569" s="9">
        <v>0.29459999999999997</v>
      </c>
      <c r="AW569" s="10">
        <v>0.17499999999999999</v>
      </c>
      <c r="AX569" s="9">
        <v>1.123</v>
      </c>
      <c r="AY569" s="9">
        <v>0.94984047927475768</v>
      </c>
      <c r="AZ569" s="9">
        <v>1.3268689117337684</v>
      </c>
      <c r="BA569" s="11">
        <v>1.407E-8</v>
      </c>
      <c r="BB569" s="12">
        <v>1.1750374271706259</v>
      </c>
      <c r="BC569" s="12">
        <v>1.1114172469905219</v>
      </c>
      <c r="BD569" s="12">
        <v>1.2422993785551164</v>
      </c>
    </row>
    <row r="570" spans="1:56" x14ac:dyDescent="0.25">
      <c r="A570" s="8" t="s">
        <v>674</v>
      </c>
      <c r="B570" s="8">
        <v>32737170</v>
      </c>
      <c r="C570" s="8" t="s">
        <v>18</v>
      </c>
      <c r="D570" s="8" t="s">
        <v>80</v>
      </c>
      <c r="E570" s="9">
        <v>0.35589999999999999</v>
      </c>
      <c r="F570" s="9">
        <v>0.34620000000000001</v>
      </c>
      <c r="G570" s="10">
        <v>0.34</v>
      </c>
      <c r="H570" s="9">
        <v>1.0407066983188493</v>
      </c>
      <c r="I570" s="9">
        <v>1.0032750605700986</v>
      </c>
      <c r="J570" s="9">
        <v>1.1295819403742398</v>
      </c>
      <c r="K570" s="9">
        <v>0.40339999999999998</v>
      </c>
      <c r="L570" s="9">
        <v>0.3226</v>
      </c>
      <c r="M570" s="10">
        <v>2.7500000000000001E-5</v>
      </c>
      <c r="N570" s="9">
        <v>1.53403267</v>
      </c>
      <c r="O570" s="9">
        <v>1.256060203977051</v>
      </c>
      <c r="P570" s="9">
        <v>1.8735218465394914</v>
      </c>
      <c r="Q570" s="9">
        <v>0.37430000000000002</v>
      </c>
      <c r="R570" s="9">
        <v>0.28889999999999999</v>
      </c>
      <c r="S570" s="10">
        <v>5.9500000000000004E-3</v>
      </c>
      <c r="T570" s="9">
        <v>0.39129999999999998</v>
      </c>
      <c r="U570" s="9">
        <v>0.14230000000000001</v>
      </c>
      <c r="V570" s="9">
        <v>1.4789021175044577</v>
      </c>
      <c r="W570" s="9">
        <v>1.1189514036352284</v>
      </c>
      <c r="X570" s="9">
        <v>1.9546438442756244</v>
      </c>
      <c r="Y570" s="8" t="str">
        <f t="shared" si="8"/>
        <v/>
      </c>
      <c r="Z570" s="8" t="s">
        <v>81</v>
      </c>
      <c r="AA570" s="8" t="s">
        <v>66</v>
      </c>
      <c r="AB570" s="10">
        <v>1.8779999999999999E-3</v>
      </c>
      <c r="AC570" s="8" t="s">
        <v>83</v>
      </c>
      <c r="AD570" s="9">
        <v>75.599999999999994</v>
      </c>
      <c r="AE570" s="9">
        <v>2.7379999999999999E-4</v>
      </c>
      <c r="AF570" s="9">
        <v>0.89038618022737059</v>
      </c>
      <c r="AG570" s="9">
        <v>0.82761434500677744</v>
      </c>
      <c r="AH570" s="9">
        <v>0.95791905338880445</v>
      </c>
      <c r="AI570" s="9">
        <v>0.272600114</v>
      </c>
      <c r="AJ570" s="9">
        <v>0.25689651499999999</v>
      </c>
      <c r="AK570" s="10">
        <v>0.44400000000000001</v>
      </c>
      <c r="AL570" s="9">
        <v>1.0529256543467753</v>
      </c>
      <c r="AM570" s="9">
        <v>0.92281590780879941</v>
      </c>
      <c r="AN570" s="9">
        <v>1.2013798464030048</v>
      </c>
      <c r="AO570" s="9">
        <v>0.3478</v>
      </c>
      <c r="AP570" s="9">
        <v>0.2273</v>
      </c>
      <c r="AQ570" s="10">
        <v>3.9600000000000001E-12</v>
      </c>
      <c r="AR570" s="9">
        <v>1.7241195250000001</v>
      </c>
      <c r="AS570" s="9">
        <v>1.4782310718412639</v>
      </c>
      <c r="AT570" s="9">
        <v>2.0109089801969584</v>
      </c>
      <c r="AU570" s="9">
        <v>0.27029999999999998</v>
      </c>
      <c r="AV570" s="9">
        <v>0.29459999999999997</v>
      </c>
      <c r="AW570" s="10">
        <v>0.17499999999999999</v>
      </c>
      <c r="AX570" s="9">
        <v>1.123</v>
      </c>
      <c r="AY570" s="9">
        <v>0.94984047927475768</v>
      </c>
      <c r="AZ570" s="9">
        <v>1.3268689117337684</v>
      </c>
      <c r="BA570" s="11">
        <v>1.5650000000000001E-8</v>
      </c>
      <c r="BB570" s="12">
        <v>0.85154749704045762</v>
      </c>
      <c r="BC570" s="12">
        <v>0.80544206759547399</v>
      </c>
      <c r="BD570" s="12">
        <v>0.90029211148685584</v>
      </c>
    </row>
    <row r="571" spans="1:56" x14ac:dyDescent="0.25">
      <c r="A571" s="8" t="s">
        <v>675</v>
      </c>
      <c r="B571" s="8">
        <v>32742328</v>
      </c>
      <c r="C571" s="8" t="s">
        <v>18</v>
      </c>
      <c r="D571" s="8" t="s">
        <v>80</v>
      </c>
      <c r="E571" s="9">
        <v>0.32729999999999998</v>
      </c>
      <c r="F571" s="9">
        <v>0.29339999999999999</v>
      </c>
      <c r="G571" s="10">
        <v>7.54E-4</v>
      </c>
      <c r="H571" s="9">
        <v>1.1548841085249135</v>
      </c>
      <c r="I571" s="9">
        <v>1.0121359882714882</v>
      </c>
      <c r="J571" s="9">
        <v>1.2557969613470887</v>
      </c>
      <c r="K571" s="9">
        <v>0.38819999999999999</v>
      </c>
      <c r="L571" s="9">
        <v>0.29930000000000001</v>
      </c>
      <c r="M571" s="10">
        <v>1.9400000000000001E-6</v>
      </c>
      <c r="N571" s="9">
        <v>1.6344396109999999</v>
      </c>
      <c r="O571" s="9">
        <v>1.3351291116202681</v>
      </c>
      <c r="P571" s="9">
        <v>2.0008498193772248</v>
      </c>
      <c r="Q571" s="9">
        <v>0.37119999999999997</v>
      </c>
      <c r="R571" s="9">
        <v>0.28839999999999999</v>
      </c>
      <c r="S571" s="10">
        <v>8.8599999999999998E-3</v>
      </c>
      <c r="T571" s="9">
        <v>0.37280000000000002</v>
      </c>
      <c r="U571" s="9">
        <v>0.14249999999999999</v>
      </c>
      <c r="V571" s="9">
        <v>1.4517939520045595</v>
      </c>
      <c r="W571" s="9">
        <v>1.0980106033412995</v>
      </c>
      <c r="X571" s="9">
        <v>1.9195676914805435</v>
      </c>
      <c r="Y571" s="8" t="str">
        <f t="shared" si="8"/>
        <v/>
      </c>
      <c r="Z571" s="8" t="s">
        <v>81</v>
      </c>
      <c r="AA571" s="8" t="s">
        <v>66</v>
      </c>
      <c r="AB571" s="10">
        <v>4.9299999999999998E-8</v>
      </c>
      <c r="AC571" s="8" t="s">
        <v>83</v>
      </c>
      <c r="AD571" s="9">
        <v>64</v>
      </c>
      <c r="AE571" s="9">
        <v>3.8570000000000002E-3</v>
      </c>
      <c r="AF571" s="9">
        <v>0.81261324177309768</v>
      </c>
      <c r="AG571" s="9">
        <v>0.75414094404611665</v>
      </c>
      <c r="AH571" s="9">
        <v>0.87561918752498114</v>
      </c>
      <c r="AI571" s="9">
        <v>0.24125711</v>
      </c>
      <c r="AJ571" s="9">
        <v>0.19727839899999999</v>
      </c>
      <c r="AK571" s="10">
        <v>1.24E-3</v>
      </c>
      <c r="AL571" s="9">
        <v>1.2652048793172825</v>
      </c>
      <c r="AM571" s="9">
        <v>1.0974531345380629</v>
      </c>
      <c r="AN571" s="9">
        <v>1.4585984004884545</v>
      </c>
      <c r="AO571" s="9">
        <v>0.33639999999999998</v>
      </c>
      <c r="AP571" s="9">
        <v>0.22259999999999999</v>
      </c>
      <c r="AQ571" s="10">
        <v>2.5599999999999999E-10</v>
      </c>
      <c r="AR571" s="9">
        <v>1.6468589389999999</v>
      </c>
      <c r="AS571" s="9">
        <v>1.4109157358032822</v>
      </c>
      <c r="AT571" s="9">
        <v>1.9222582146949658</v>
      </c>
      <c r="AU571" s="9">
        <v>0.26500000000000001</v>
      </c>
      <c r="AV571" s="9">
        <v>0.19750000000000001</v>
      </c>
      <c r="AW571" s="10">
        <v>4.7800000000000003E-5</v>
      </c>
      <c r="AX571" s="9">
        <v>0.69799999999999995</v>
      </c>
      <c r="AY571" s="9">
        <v>0.58717908618855896</v>
      </c>
      <c r="AZ571" s="9">
        <v>0.83020974647503454</v>
      </c>
      <c r="BA571" s="11">
        <v>8.2600000000000004E-11</v>
      </c>
      <c r="BB571" s="12">
        <v>0.82695913394336229</v>
      </c>
      <c r="BC571" s="12">
        <v>0.78095948991090991</v>
      </c>
      <c r="BD571" s="12">
        <v>0.87566822357247909</v>
      </c>
    </row>
    <row r="572" spans="1:56" x14ac:dyDescent="0.25">
      <c r="A572" s="8" t="s">
        <v>676</v>
      </c>
      <c r="B572" s="8">
        <v>32742328</v>
      </c>
      <c r="C572" s="8" t="s">
        <v>80</v>
      </c>
      <c r="D572" s="8" t="s">
        <v>18</v>
      </c>
      <c r="E572" s="9">
        <v>0.35610000000000003</v>
      </c>
      <c r="F572" s="9">
        <v>0.34620000000000001</v>
      </c>
      <c r="G572" s="10">
        <v>0.32500000000000001</v>
      </c>
      <c r="H572" s="9">
        <v>1.0419771352997802</v>
      </c>
      <c r="I572" s="9">
        <v>1.0033729430697085</v>
      </c>
      <c r="J572" s="9">
        <v>1.1308943727741816</v>
      </c>
      <c r="K572" s="9">
        <v>0.40500000000000003</v>
      </c>
      <c r="L572" s="9">
        <v>0.32129999999999997</v>
      </c>
      <c r="M572" s="10">
        <v>1.4100000000000001E-5</v>
      </c>
      <c r="N572" s="9">
        <v>1.5573723340000001</v>
      </c>
      <c r="O572" s="9">
        <v>1.2751706336887174</v>
      </c>
      <c r="P572" s="9">
        <v>1.9020266964250296</v>
      </c>
      <c r="Q572" s="9">
        <v>0.37319999999999998</v>
      </c>
      <c r="R572" s="9">
        <v>0.2898</v>
      </c>
      <c r="S572" s="10">
        <v>7.0000000000000001E-3</v>
      </c>
      <c r="T572" s="9">
        <v>0.38350000000000001</v>
      </c>
      <c r="U572" s="9">
        <v>0.14219999999999999</v>
      </c>
      <c r="V572" s="9">
        <v>1.4674115524487461</v>
      </c>
      <c r="W572" s="9">
        <v>1.1104751646644351</v>
      </c>
      <c r="X572" s="9">
        <v>1.9390768319530365</v>
      </c>
      <c r="Y572" s="8">
        <f t="shared" si="8"/>
        <v>99</v>
      </c>
      <c r="Z572" s="8" t="s">
        <v>81</v>
      </c>
      <c r="AA572" s="8" t="s">
        <v>66</v>
      </c>
      <c r="AB572" s="10">
        <v>1.498E-3</v>
      </c>
      <c r="AC572" s="8" t="s">
        <v>68</v>
      </c>
      <c r="AD572" s="9">
        <v>76.5</v>
      </c>
      <c r="AE572" s="9">
        <v>2.0100000000000001E-4</v>
      </c>
      <c r="AF572" s="9">
        <v>1.1258068741019853</v>
      </c>
      <c r="AG572" s="9">
        <v>1.0464379832087163</v>
      </c>
      <c r="AH572" s="9">
        <v>1.2111956352051563</v>
      </c>
      <c r="AI572" s="9">
        <v>0.27471274200000001</v>
      </c>
      <c r="AJ572" s="9">
        <v>0.25869191000000002</v>
      </c>
      <c r="AK572" s="10">
        <v>0.433</v>
      </c>
      <c r="AL572" s="9">
        <v>1.0543856636672821</v>
      </c>
      <c r="AM572" s="9">
        <v>0.92369623295916747</v>
      </c>
      <c r="AN572" s="9">
        <v>1.2035657265652613</v>
      </c>
      <c r="AO572" s="9">
        <v>0.3478</v>
      </c>
      <c r="AP572" s="9">
        <v>0.22750000000000001</v>
      </c>
      <c r="AQ572" s="10">
        <v>4.8200000000000001E-12</v>
      </c>
      <c r="AR572" s="9">
        <v>1.720175121</v>
      </c>
      <c r="AS572" s="9">
        <v>1.474890832517163</v>
      </c>
      <c r="AT572" s="9">
        <v>2.0062518395391145</v>
      </c>
      <c r="AU572" s="9">
        <v>0.29060000000000002</v>
      </c>
      <c r="AV572" s="9">
        <v>0.29480000000000001</v>
      </c>
      <c r="AW572" s="10">
        <v>0.85</v>
      </c>
      <c r="AX572" s="9">
        <v>1.016</v>
      </c>
      <c r="AY572" s="9">
        <v>0.86256152962970423</v>
      </c>
      <c r="AZ572" s="9">
        <v>1.1964122083029736</v>
      </c>
      <c r="BA572" s="11">
        <v>1.138E-7</v>
      </c>
      <c r="BB572" s="12">
        <v>1.1622990693845079</v>
      </c>
      <c r="BC572" s="12">
        <v>1.0993685835058895</v>
      </c>
      <c r="BD572" s="12">
        <v>1.2288318467169079</v>
      </c>
    </row>
    <row r="573" spans="1:56" x14ac:dyDescent="0.25">
      <c r="A573" s="8" t="s">
        <v>677</v>
      </c>
      <c r="B573" s="8">
        <v>32737119</v>
      </c>
      <c r="C573" s="8" t="s">
        <v>80</v>
      </c>
      <c r="D573" s="8" t="s">
        <v>18</v>
      </c>
      <c r="E573" s="9">
        <v>0.46870000000000001</v>
      </c>
      <c r="F573" s="9">
        <v>0.43969999999999998</v>
      </c>
      <c r="G573" s="10">
        <v>4.8199999999999996E-3</v>
      </c>
      <c r="H573" s="9">
        <v>1.120180687029501</v>
      </c>
      <c r="I573" s="9">
        <v>1.0089956705240095</v>
      </c>
      <c r="J573" s="9">
        <v>1.2121547972562379</v>
      </c>
      <c r="K573" s="9">
        <v>0.47489999999999999</v>
      </c>
      <c r="L573" s="9">
        <v>0.39789999999999998</v>
      </c>
      <c r="M573" s="10">
        <v>2.02E-4</v>
      </c>
      <c r="N573" s="9">
        <v>1.450778052</v>
      </c>
      <c r="O573" s="9">
        <v>1.1923235900916178</v>
      </c>
      <c r="P573" s="9">
        <v>1.7652564901048036</v>
      </c>
      <c r="Q573" s="9">
        <v>0.49930000000000002</v>
      </c>
      <c r="R573" s="9">
        <v>0.3528</v>
      </c>
      <c r="S573" s="10">
        <v>8.0199999999999994E-6</v>
      </c>
      <c r="T573" s="9">
        <v>0.63800000000000001</v>
      </c>
      <c r="U573" s="9">
        <v>0.1429</v>
      </c>
      <c r="V573" s="9">
        <v>1.8926917079807226</v>
      </c>
      <c r="W573" s="9">
        <v>1.4303454664143191</v>
      </c>
      <c r="X573" s="9">
        <v>2.5044871924817418</v>
      </c>
      <c r="Y573" s="8">
        <f t="shared" si="8"/>
        <v>99</v>
      </c>
      <c r="Z573" s="8" t="s">
        <v>81</v>
      </c>
      <c r="AA573" s="8" t="s">
        <v>66</v>
      </c>
      <c r="AB573" s="10">
        <v>5.6919999999999999E-7</v>
      </c>
      <c r="AC573" s="8" t="s">
        <v>68</v>
      </c>
      <c r="AD573" s="9">
        <v>76</v>
      </c>
      <c r="AE573" s="9">
        <v>2.3829999999999999E-4</v>
      </c>
      <c r="AF573" s="9">
        <v>1.1980557086627024</v>
      </c>
      <c r="AG573" s="9">
        <v>1.1162155606372168</v>
      </c>
      <c r="AH573" s="9">
        <v>1.2858963193810835</v>
      </c>
      <c r="AI573" s="9">
        <v>0.44087713299999998</v>
      </c>
      <c r="AJ573" s="9">
        <v>0.46646579199999999</v>
      </c>
      <c r="AK573" s="10">
        <v>3.4099999999999998E-2</v>
      </c>
      <c r="AL573" s="9">
        <v>0.8795059004133714</v>
      </c>
      <c r="AM573" s="9">
        <v>0.78084953262103107</v>
      </c>
      <c r="AN573" s="9">
        <v>0.9906269986042906</v>
      </c>
      <c r="AO573" s="9">
        <v>0.4551</v>
      </c>
      <c r="AP573" s="9">
        <v>0.32640000000000002</v>
      </c>
      <c r="AQ573" s="10">
        <v>3.8000000000000002E-14</v>
      </c>
      <c r="AR573" s="9">
        <v>1.7551599630000001</v>
      </c>
      <c r="AS573" s="9">
        <v>1.5171911462040426</v>
      </c>
      <c r="AT573" s="9">
        <v>2.0304537795556383</v>
      </c>
      <c r="AU573" s="9">
        <v>0.48720000000000002</v>
      </c>
      <c r="AV573" s="9">
        <v>0.48359999999999997</v>
      </c>
      <c r="AW573" s="10">
        <v>0.86299999999999999</v>
      </c>
      <c r="AX573" s="9">
        <v>0.98699999999999999</v>
      </c>
      <c r="AY573" s="9">
        <v>0.8500329067360648</v>
      </c>
      <c r="AZ573" s="9">
        <v>1.1458362920110718</v>
      </c>
      <c r="BA573" s="11">
        <v>5.1389999999999999E-8</v>
      </c>
      <c r="BB573" s="12">
        <v>1.1573119134557752</v>
      </c>
      <c r="BC573" s="12">
        <v>1.0980896629508519</v>
      </c>
      <c r="BD573" s="12">
        <v>1.2197281426249205</v>
      </c>
    </row>
    <row r="574" spans="1:56" x14ac:dyDescent="0.25">
      <c r="A574" s="8" t="s">
        <v>678</v>
      </c>
      <c r="B574" s="8">
        <v>32737119</v>
      </c>
      <c r="C574" s="8" t="s">
        <v>18</v>
      </c>
      <c r="D574" s="8" t="s">
        <v>80</v>
      </c>
      <c r="E574" s="9">
        <v>0.46860000000000002</v>
      </c>
      <c r="F574" s="9">
        <v>0.43959999999999999</v>
      </c>
      <c r="G574" s="10">
        <v>4.8799999999999998E-3</v>
      </c>
      <c r="H574" s="9">
        <v>1.1200014724571243</v>
      </c>
      <c r="I574" s="9">
        <v>1.0089829314932661</v>
      </c>
      <c r="J574" s="9">
        <v>1.2119608680034308</v>
      </c>
      <c r="K574" s="9">
        <v>0.47470000000000001</v>
      </c>
      <c r="L574" s="9">
        <v>0.39779999999999999</v>
      </c>
      <c r="M574" s="10">
        <v>2.05E-4</v>
      </c>
      <c r="N574" s="9">
        <v>1.450487925</v>
      </c>
      <c r="O574" s="9">
        <v>1.1918515234253104</v>
      </c>
      <c r="P574" s="9">
        <v>1.7652494290929654</v>
      </c>
      <c r="Q574" s="9">
        <v>0.499</v>
      </c>
      <c r="R574" s="9">
        <v>0.35260000000000002</v>
      </c>
      <c r="S574" s="10">
        <v>8.0700000000000007E-6</v>
      </c>
      <c r="T574" s="9">
        <v>0.63790000000000002</v>
      </c>
      <c r="U574" s="9">
        <v>0.1429</v>
      </c>
      <c r="V574" s="9">
        <v>1.8925024482730677</v>
      </c>
      <c r="W574" s="9">
        <v>1.4302024390191665</v>
      </c>
      <c r="X574" s="9">
        <v>2.504236756284512</v>
      </c>
      <c r="Y574" s="8" t="str">
        <f t="shared" si="8"/>
        <v/>
      </c>
      <c r="Z574" s="8" t="s">
        <v>81</v>
      </c>
      <c r="AA574" s="8" t="s">
        <v>66</v>
      </c>
      <c r="AB574" s="10">
        <v>5.8869999999999997E-7</v>
      </c>
      <c r="AC574" s="8" t="s">
        <v>83</v>
      </c>
      <c r="AD574" s="9">
        <v>76</v>
      </c>
      <c r="AE574" s="9">
        <v>2.3900000000000001E-4</v>
      </c>
      <c r="AF574" s="9">
        <v>0.83485268069694352</v>
      </c>
      <c r="AG574" s="9">
        <v>0.77782322332389997</v>
      </c>
      <c r="AH574" s="9">
        <v>0.8960634981923622</v>
      </c>
      <c r="AI574" s="9">
        <v>0.43965073900000001</v>
      </c>
      <c r="AJ574" s="9">
        <v>0.465499785</v>
      </c>
      <c r="AK574" s="10">
        <v>3.2899999999999999E-2</v>
      </c>
      <c r="AL574" s="9">
        <v>0.87905644705839081</v>
      </c>
      <c r="AM574" s="9">
        <v>0.78072135304274859</v>
      </c>
      <c r="AN574" s="9">
        <v>0.98977725420635432</v>
      </c>
      <c r="AO574" s="9">
        <v>0.45469999999999999</v>
      </c>
      <c r="AP574" s="9">
        <v>0.32600000000000001</v>
      </c>
      <c r="AQ574" s="10">
        <v>3.78E-14</v>
      </c>
      <c r="AR574" s="9">
        <v>1.7554634570000001</v>
      </c>
      <c r="AS574" s="9">
        <v>1.5174045365444253</v>
      </c>
      <c r="AT574" s="9">
        <v>2.0308703934369019</v>
      </c>
      <c r="AU574" s="9">
        <v>0.48720000000000002</v>
      </c>
      <c r="AV574" s="9">
        <v>0.48359999999999997</v>
      </c>
      <c r="AW574" s="10">
        <v>0.86299999999999999</v>
      </c>
      <c r="AX574" s="9">
        <v>0.98699999999999999</v>
      </c>
      <c r="AY574" s="9">
        <v>0.8500329067360648</v>
      </c>
      <c r="AZ574" s="9">
        <v>1.1458362920110718</v>
      </c>
      <c r="BA574" s="11">
        <v>5.6669999999999997E-8</v>
      </c>
      <c r="BB574" s="12">
        <v>0.86458989007395348</v>
      </c>
      <c r="BC574" s="12">
        <v>0.8203468831035251</v>
      </c>
      <c r="BD574" s="12">
        <v>0.91121901407133998</v>
      </c>
    </row>
    <row r="575" spans="1:56" x14ac:dyDescent="0.25">
      <c r="A575" s="8" t="s">
        <v>679</v>
      </c>
      <c r="B575" s="8">
        <v>32737116</v>
      </c>
      <c r="C575" s="8" t="s">
        <v>80</v>
      </c>
      <c r="D575" s="8" t="s">
        <v>18</v>
      </c>
      <c r="E575" s="9">
        <v>0.46870000000000001</v>
      </c>
      <c r="F575" s="9">
        <v>0.43969999999999998</v>
      </c>
      <c r="G575" s="10">
        <v>4.8199999999999996E-3</v>
      </c>
      <c r="H575" s="9">
        <v>1.120180687029501</v>
      </c>
      <c r="I575" s="9">
        <v>1.0089956705240095</v>
      </c>
      <c r="J575" s="9">
        <v>1.2121547972562379</v>
      </c>
      <c r="K575" s="9">
        <v>0.4748</v>
      </c>
      <c r="L575" s="9">
        <v>0.39789999999999998</v>
      </c>
      <c r="M575" s="10">
        <v>2.03E-4</v>
      </c>
      <c r="N575" s="9">
        <v>1.450632981</v>
      </c>
      <c r="O575" s="9">
        <v>1.1922043636940278</v>
      </c>
      <c r="P575" s="9">
        <v>1.7650799732817815</v>
      </c>
      <c r="Q575" s="9">
        <v>0.49930000000000002</v>
      </c>
      <c r="R575" s="9">
        <v>0.3528</v>
      </c>
      <c r="S575" s="10">
        <v>8.0199999999999994E-6</v>
      </c>
      <c r="T575" s="9">
        <v>0.63800000000000001</v>
      </c>
      <c r="U575" s="9">
        <v>0.1429</v>
      </c>
      <c r="V575" s="9">
        <v>1.8926917079807226</v>
      </c>
      <c r="W575" s="9">
        <v>1.4303454664143191</v>
      </c>
      <c r="X575" s="9">
        <v>2.5044871924817418</v>
      </c>
      <c r="Y575" s="8">
        <f t="shared" si="8"/>
        <v>99</v>
      </c>
      <c r="Z575" s="8" t="s">
        <v>81</v>
      </c>
      <c r="AA575" s="8" t="s">
        <v>66</v>
      </c>
      <c r="AB575" s="10">
        <v>5.7029999999999996E-7</v>
      </c>
      <c r="AC575" s="8" t="s">
        <v>68</v>
      </c>
      <c r="AD575" s="9">
        <v>76</v>
      </c>
      <c r="AE575" s="9">
        <v>2.388E-4</v>
      </c>
      <c r="AF575" s="9">
        <v>1.1980557086627024</v>
      </c>
      <c r="AG575" s="9">
        <v>1.1162155606372168</v>
      </c>
      <c r="AH575" s="9">
        <v>1.2858963193810835</v>
      </c>
      <c r="AI575" s="9">
        <v>0.44081968100000002</v>
      </c>
      <c r="AJ575" s="9">
        <v>0.46660671300000001</v>
      </c>
      <c r="AK575" s="10">
        <v>3.3700000000000001E-2</v>
      </c>
      <c r="AL575" s="9">
        <v>0.87924066120830424</v>
      </c>
      <c r="AM575" s="9">
        <v>0.78063618083322428</v>
      </c>
      <c r="AN575" s="9">
        <v>0.99030016709816582</v>
      </c>
      <c r="AO575" s="9">
        <v>0.4551</v>
      </c>
      <c r="AP575" s="9">
        <v>0.32650000000000001</v>
      </c>
      <c r="AQ575" s="10">
        <v>3.8899999999999997E-14</v>
      </c>
      <c r="AR575" s="9">
        <v>1.754767027</v>
      </c>
      <c r="AS575" s="9">
        <v>1.5168514256723065</v>
      </c>
      <c r="AT575" s="9">
        <v>2.0299992914211207</v>
      </c>
      <c r="AU575" s="9">
        <v>0.48930000000000001</v>
      </c>
      <c r="AV575" s="9">
        <v>0.48359999999999997</v>
      </c>
      <c r="AW575" s="10">
        <v>0.77800000000000002</v>
      </c>
      <c r="AX575" s="9">
        <v>0.97899999999999998</v>
      </c>
      <c r="AY575" s="9">
        <v>0.84298494646446531</v>
      </c>
      <c r="AZ575" s="9">
        <v>1.13630577503009</v>
      </c>
      <c r="BA575" s="11">
        <v>6.5320000000000005E-8</v>
      </c>
      <c r="BB575" s="12">
        <v>1.155923972091</v>
      </c>
      <c r="BC575" s="12">
        <v>1.0967727456637133</v>
      </c>
      <c r="BD575" s="12">
        <v>1.2182653467068567</v>
      </c>
    </row>
    <row r="576" spans="1:56" x14ac:dyDescent="0.25">
      <c r="A576" s="8" t="s">
        <v>680</v>
      </c>
      <c r="B576" s="8">
        <v>32737116</v>
      </c>
      <c r="C576" s="8" t="s">
        <v>18</v>
      </c>
      <c r="D576" s="8" t="s">
        <v>80</v>
      </c>
      <c r="E576" s="9">
        <v>0.46860000000000002</v>
      </c>
      <c r="F576" s="9">
        <v>0.43959999999999999</v>
      </c>
      <c r="G576" s="10">
        <v>4.8900000000000002E-3</v>
      </c>
      <c r="H576" s="9">
        <v>1.1199678729169462</v>
      </c>
      <c r="I576" s="9">
        <v>1.0089805429429073</v>
      </c>
      <c r="J576" s="9">
        <v>1.2119245097227676</v>
      </c>
      <c r="K576" s="9">
        <v>0.47420000000000001</v>
      </c>
      <c r="L576" s="9">
        <v>0.39710000000000001</v>
      </c>
      <c r="M576" s="10">
        <v>2.0000000000000001E-4</v>
      </c>
      <c r="N576" s="9">
        <v>1.451939139</v>
      </c>
      <c r="O576" s="9">
        <v>1.1928101573693501</v>
      </c>
      <c r="P576" s="9">
        <v>1.7673619304341497</v>
      </c>
      <c r="Q576" s="9">
        <v>0.499</v>
      </c>
      <c r="R576" s="9">
        <v>0.35260000000000002</v>
      </c>
      <c r="S576" s="10">
        <v>8.0700000000000007E-6</v>
      </c>
      <c r="T576" s="9">
        <v>0.63780000000000003</v>
      </c>
      <c r="U576" s="9">
        <v>0.1429</v>
      </c>
      <c r="V576" s="9">
        <v>1.8923132074904374</v>
      </c>
      <c r="W576" s="9">
        <v>1.4300594259260386</v>
      </c>
      <c r="X576" s="9">
        <v>2.50398634512965</v>
      </c>
      <c r="Y576" s="8" t="str">
        <f t="shared" si="8"/>
        <v/>
      </c>
      <c r="Z576" s="8" t="s">
        <v>81</v>
      </c>
      <c r="AA576" s="8" t="s">
        <v>66</v>
      </c>
      <c r="AB576" s="10">
        <v>5.8650000000000002E-7</v>
      </c>
      <c r="AC576" s="8" t="s">
        <v>83</v>
      </c>
      <c r="AD576" s="9">
        <v>76.099999999999994</v>
      </c>
      <c r="AE576" s="9">
        <v>2.3560000000000001E-4</v>
      </c>
      <c r="AF576" s="9">
        <v>0.83476919960299811</v>
      </c>
      <c r="AG576" s="9">
        <v>0.77774544489055397</v>
      </c>
      <c r="AH576" s="9">
        <v>0.89597389632271107</v>
      </c>
      <c r="AI576" s="9">
        <v>0.43965073900000001</v>
      </c>
      <c r="AJ576" s="9">
        <v>0.465499785</v>
      </c>
      <c r="AK576" s="10">
        <v>3.2899999999999999E-2</v>
      </c>
      <c r="AL576" s="9">
        <v>0.87905644705839081</v>
      </c>
      <c r="AM576" s="9">
        <v>0.78072135304274859</v>
      </c>
      <c r="AN576" s="9">
        <v>0.98977725420635432</v>
      </c>
      <c r="AO576" s="9">
        <v>0.4546</v>
      </c>
      <c r="AP576" s="9">
        <v>0.32600000000000001</v>
      </c>
      <c r="AQ576" s="10">
        <v>3.8199999999999998E-14</v>
      </c>
      <c r="AR576" s="9">
        <v>1.7553221480000001</v>
      </c>
      <c r="AS576" s="9">
        <v>1.5172714465807244</v>
      </c>
      <c r="AT576" s="9">
        <v>2.0307215620859873</v>
      </c>
      <c r="AU576" s="9">
        <v>0.48720000000000002</v>
      </c>
      <c r="AV576" s="9">
        <v>0.48359999999999997</v>
      </c>
      <c r="AW576" s="10">
        <v>0.86299999999999999</v>
      </c>
      <c r="AX576" s="9">
        <v>0.98699999999999999</v>
      </c>
      <c r="AY576" s="9">
        <v>0.8500329067360648</v>
      </c>
      <c r="AZ576" s="9">
        <v>1.1458362920110718</v>
      </c>
      <c r="BA576" s="11">
        <v>5.6729999999999999E-8</v>
      </c>
      <c r="BB576" s="12">
        <v>0.86458989007395348</v>
      </c>
      <c r="BC576" s="12">
        <v>0.8203468831035251</v>
      </c>
      <c r="BD576" s="12">
        <v>0.91121901407133998</v>
      </c>
    </row>
    <row r="577" spans="1:56" x14ac:dyDescent="0.25">
      <c r="A577" s="8" t="s">
        <v>681</v>
      </c>
      <c r="B577" s="8">
        <v>32737107</v>
      </c>
      <c r="C577" s="8" t="s">
        <v>80</v>
      </c>
      <c r="D577" s="8" t="s">
        <v>18</v>
      </c>
      <c r="E577" s="9">
        <v>0.14940000000000001</v>
      </c>
      <c r="F577" s="9">
        <v>0.16020000000000001</v>
      </c>
      <c r="G577" s="10">
        <v>5.1799999999999999E-2</v>
      </c>
      <c r="H577" s="9">
        <v>0.89769043256142389</v>
      </c>
      <c r="I577" s="9">
        <v>0.98833011754544442</v>
      </c>
      <c r="J577" s="9">
        <v>1.0008307448775355</v>
      </c>
      <c r="K577" s="9">
        <v>0.159</v>
      </c>
      <c r="L577" s="9">
        <v>0.14449999999999999</v>
      </c>
      <c r="M577" s="10">
        <v>0.48799999999999999</v>
      </c>
      <c r="N577" s="9">
        <v>1.0981204099999999</v>
      </c>
      <c r="O577" s="9">
        <v>0.8428215734716199</v>
      </c>
      <c r="P577" s="9">
        <v>1.4307517422152138</v>
      </c>
      <c r="Q577" s="9">
        <v>0.30020000000000002</v>
      </c>
      <c r="R577" s="9">
        <v>0.22389999999999999</v>
      </c>
      <c r="S577" s="10">
        <v>5.3499999999999997E-3</v>
      </c>
      <c r="T577" s="9">
        <v>0.442</v>
      </c>
      <c r="U577" s="9">
        <v>0.15870000000000001</v>
      </c>
      <c r="V577" s="9">
        <v>1.5558157404341075</v>
      </c>
      <c r="W577" s="9">
        <v>1.1399085045285717</v>
      </c>
      <c r="X577" s="9">
        <v>2.1234709703158101</v>
      </c>
      <c r="Y577" s="8">
        <f t="shared" si="8"/>
        <v>99</v>
      </c>
      <c r="Z577" s="8" t="s">
        <v>81</v>
      </c>
      <c r="AA577" s="8" t="s">
        <v>66</v>
      </c>
      <c r="AB577" s="10">
        <v>0.54590000000000005</v>
      </c>
      <c r="AC577" s="8" t="s">
        <v>62</v>
      </c>
      <c r="AD577" s="9">
        <v>65.7</v>
      </c>
      <c r="AE577" s="9">
        <v>2.944E-3</v>
      </c>
      <c r="AF577" s="9">
        <v>0.97093087764119423</v>
      </c>
      <c r="AG577" s="9">
        <v>0.88236630270764216</v>
      </c>
      <c r="AH577" s="9">
        <v>1.06838482641993</v>
      </c>
      <c r="AI577" s="9">
        <v>0.108597838</v>
      </c>
      <c r="AJ577" s="9">
        <v>0.11714716</v>
      </c>
      <c r="AK577" s="10">
        <v>0.28799999999999998</v>
      </c>
      <c r="AL577" s="9">
        <v>0.90638641975375867</v>
      </c>
      <c r="AM577" s="9">
        <v>0.75543883661371936</v>
      </c>
      <c r="AN577" s="9">
        <v>1.087495508698761</v>
      </c>
      <c r="AO577" s="9">
        <v>0.2487</v>
      </c>
      <c r="AP577" s="9">
        <v>0.14879999999999999</v>
      </c>
      <c r="AQ577" s="10">
        <v>1.1599999999999999E-6</v>
      </c>
      <c r="AR577" s="9">
        <v>1.5452091910000001</v>
      </c>
      <c r="AS577" s="9">
        <v>1.2966023642760696</v>
      </c>
      <c r="AT577" s="9">
        <v>1.8414831796261766</v>
      </c>
      <c r="AU577" s="9">
        <v>0.1079</v>
      </c>
      <c r="AV577" s="9">
        <v>0.122</v>
      </c>
      <c r="AW577" s="10">
        <v>0.21</v>
      </c>
      <c r="AX577" s="9">
        <v>1.163</v>
      </c>
      <c r="AY577" s="9">
        <v>0.91827480700791853</v>
      </c>
      <c r="AZ577" s="9">
        <v>1.473853950570148</v>
      </c>
      <c r="BA577" s="11">
        <v>0.129</v>
      </c>
      <c r="BB577" s="12">
        <v>1.0578092244267225</v>
      </c>
      <c r="BC577" s="12">
        <v>0.98381244969481196</v>
      </c>
      <c r="BD577" s="12">
        <v>1.1373716155242559</v>
      </c>
    </row>
    <row r="578" spans="1:56" x14ac:dyDescent="0.25">
      <c r="A578" s="8" t="s">
        <v>682</v>
      </c>
      <c r="B578" s="8">
        <v>32737107</v>
      </c>
      <c r="C578" s="8" t="s">
        <v>18</v>
      </c>
      <c r="D578" s="8" t="s">
        <v>80</v>
      </c>
      <c r="E578" s="9">
        <v>0.14929999999999999</v>
      </c>
      <c r="F578" s="9">
        <v>0.16009999999999999</v>
      </c>
      <c r="G578" s="10">
        <v>5.11E-2</v>
      </c>
      <c r="H578" s="9">
        <v>0.89738526969498011</v>
      </c>
      <c r="I578" s="9">
        <v>0.98829147397267592</v>
      </c>
      <c r="J578" s="9">
        <v>1.0005101300721113</v>
      </c>
      <c r="K578" s="9">
        <v>0.1588</v>
      </c>
      <c r="L578" s="9">
        <v>0.14430000000000001</v>
      </c>
      <c r="M578" s="10">
        <v>0.49099999999999999</v>
      </c>
      <c r="N578" s="9">
        <v>1.0975056350000001</v>
      </c>
      <c r="O578" s="9">
        <v>0.84230019681253088</v>
      </c>
      <c r="P578" s="9">
        <v>1.4300348291154459</v>
      </c>
      <c r="Q578" s="9">
        <v>0.3</v>
      </c>
      <c r="R578" s="9">
        <v>0.22370000000000001</v>
      </c>
      <c r="S578" s="10">
        <v>5.4299999999999999E-3</v>
      </c>
      <c r="T578" s="9">
        <v>0.441</v>
      </c>
      <c r="U578" s="9">
        <v>0.15859999999999999</v>
      </c>
      <c r="V578" s="9">
        <v>1.5542607023423058</v>
      </c>
      <c r="W578" s="9">
        <v>1.13899238641976</v>
      </c>
      <c r="X578" s="9">
        <v>2.1209328171534545</v>
      </c>
      <c r="Y578" s="8" t="str">
        <f t="shared" ref="Y578:Y641" si="9">IF(AA578=C578,"",99)</f>
        <v/>
      </c>
      <c r="Z578" s="8" t="s">
        <v>81</v>
      </c>
      <c r="AA578" s="8" t="s">
        <v>66</v>
      </c>
      <c r="AB578" s="10">
        <v>0.54110000000000003</v>
      </c>
      <c r="AC578" s="8" t="s">
        <v>120</v>
      </c>
      <c r="AD578" s="9">
        <v>65.599999999999994</v>
      </c>
      <c r="AE578" s="9">
        <v>2.97E-3</v>
      </c>
      <c r="AF578" s="9">
        <v>1.0303514936522224</v>
      </c>
      <c r="AG578" s="9">
        <v>0.93636679899594455</v>
      </c>
      <c r="AH578" s="9">
        <v>1.1337695885946975</v>
      </c>
      <c r="AI578" s="9">
        <v>0.10763993199999999</v>
      </c>
      <c r="AJ578" s="9">
        <v>0.11640727200000001</v>
      </c>
      <c r="AK578" s="10">
        <v>0.27600000000000002</v>
      </c>
      <c r="AL578" s="9">
        <v>0.90427459697435542</v>
      </c>
      <c r="AM578" s="9">
        <v>0.75377278673511194</v>
      </c>
      <c r="AN578" s="9">
        <v>1.0848263045883753</v>
      </c>
      <c r="AO578" s="9">
        <v>0.24840000000000001</v>
      </c>
      <c r="AP578" s="9">
        <v>0.14849999999999999</v>
      </c>
      <c r="AQ578" s="10">
        <v>1.17E-6</v>
      </c>
      <c r="AR578" s="9">
        <v>1.544827108</v>
      </c>
      <c r="AS578" s="9">
        <v>1.2963059419626286</v>
      </c>
      <c r="AT578" s="9">
        <v>1.8409934853551444</v>
      </c>
      <c r="AU578" s="9">
        <v>0.1079</v>
      </c>
      <c r="AV578" s="9">
        <v>0.122</v>
      </c>
      <c r="AW578" s="10">
        <v>0.21</v>
      </c>
      <c r="AX578" s="9">
        <v>1.163</v>
      </c>
      <c r="AY578" s="9">
        <v>0.91827480700791853</v>
      </c>
      <c r="AZ578" s="9">
        <v>1.473853950570148</v>
      </c>
      <c r="BA578" s="11">
        <v>0.13339999999999999</v>
      </c>
      <c r="BB578" s="12">
        <v>0.94591742719797001</v>
      </c>
      <c r="BC578" s="12">
        <v>0.87974780307383738</v>
      </c>
      <c r="BD578" s="12">
        <v>1.017063953954233</v>
      </c>
    </row>
    <row r="579" spans="1:56" x14ac:dyDescent="0.25">
      <c r="A579" s="8" t="s">
        <v>683</v>
      </c>
      <c r="B579" s="8">
        <v>32740768</v>
      </c>
      <c r="C579" s="8" t="s">
        <v>75</v>
      </c>
      <c r="D579" s="8" t="s">
        <v>107</v>
      </c>
      <c r="E579" s="9">
        <v>6.9500000000000006E-2</v>
      </c>
      <c r="F579" s="9">
        <v>8.3699999999999997E-2</v>
      </c>
      <c r="G579" s="10">
        <v>7.1599999999999997E-3</v>
      </c>
      <c r="H579" s="9">
        <v>0.80715464466004949</v>
      </c>
      <c r="I579" s="9">
        <v>0.96709914381825746</v>
      </c>
      <c r="J579" s="9">
        <v>0.9435680421761008</v>
      </c>
      <c r="K579" s="9">
        <v>3.15E-2</v>
      </c>
      <c r="L579" s="9">
        <v>3.2899999999999999E-2</v>
      </c>
      <c r="M579" s="10">
        <v>0.76200000000000001</v>
      </c>
      <c r="N579" s="9">
        <v>0.91980830000000002</v>
      </c>
      <c r="O579" s="9">
        <v>0.53488345336242726</v>
      </c>
      <c r="P579" s="9">
        <v>1.5817414126316085</v>
      </c>
      <c r="Q579" s="9">
        <v>2.7900000000000001E-2</v>
      </c>
      <c r="R579" s="9">
        <v>5.3900000000000003E-2</v>
      </c>
      <c r="S579" s="10">
        <v>0.11799999999999999</v>
      </c>
      <c r="T579" s="9">
        <v>-0.56259999999999999</v>
      </c>
      <c r="U579" s="9">
        <v>0.3594</v>
      </c>
      <c r="V579" s="9">
        <v>0.5697258492972691</v>
      </c>
      <c r="W579" s="9">
        <v>0.28166862152266586</v>
      </c>
      <c r="X579" s="9">
        <v>1.1523738128969223</v>
      </c>
      <c r="Y579" s="8">
        <f t="shared" si="9"/>
        <v>99</v>
      </c>
      <c r="Z579" s="8" t="s">
        <v>78</v>
      </c>
      <c r="AA579" s="8" t="s">
        <v>108</v>
      </c>
      <c r="AB579" s="10">
        <v>3.333E-3</v>
      </c>
      <c r="AC579" s="8" t="s">
        <v>83</v>
      </c>
      <c r="AD579" s="9">
        <v>0</v>
      </c>
      <c r="AE579" s="9">
        <v>0.56069999999999998</v>
      </c>
      <c r="AF579" s="9">
        <v>0.80267931777351698</v>
      </c>
      <c r="AG579" s="9">
        <v>0.69308405199281908</v>
      </c>
      <c r="AH579" s="9">
        <v>0.9296045484365496</v>
      </c>
      <c r="AI579" s="9">
        <v>9.7972695999999998E-2</v>
      </c>
      <c r="AJ579" s="9">
        <v>0.12740232400000001</v>
      </c>
      <c r="AK579" s="10">
        <v>4.2300000000000003E-3</v>
      </c>
      <c r="AL579" s="9">
        <v>0.75940642089420496</v>
      </c>
      <c r="AM579" s="9">
        <v>0.62708949377574175</v>
      </c>
      <c r="AN579" s="9">
        <v>0.91964243990600769</v>
      </c>
      <c r="AO579" s="9">
        <v>4.8800000000000003E-2</v>
      </c>
      <c r="AP579" s="9">
        <v>6.8199999999999997E-2</v>
      </c>
      <c r="AQ579" s="10">
        <v>1.47E-2</v>
      </c>
      <c r="AR579" s="9">
        <v>0.69758842399999998</v>
      </c>
      <c r="AS579" s="9">
        <v>0.52235743502538801</v>
      </c>
      <c r="AT579" s="9">
        <v>0.93160272490785478</v>
      </c>
      <c r="AU579" s="9">
        <v>9.6149999999999999E-2</v>
      </c>
      <c r="AV579" s="9">
        <v>0.11459999999999999</v>
      </c>
      <c r="AW579" s="10">
        <v>0.16700000000000001</v>
      </c>
      <c r="AX579" s="9">
        <v>1.1850000000000001</v>
      </c>
      <c r="AY579" s="9">
        <v>0.93151641162874244</v>
      </c>
      <c r="AZ579" s="9">
        <v>1.5077852293688268</v>
      </c>
      <c r="BA579" s="11">
        <v>2.2609999999999999E-4</v>
      </c>
      <c r="BB579" s="12">
        <v>0.83068883558092255</v>
      </c>
      <c r="BC579" s="12">
        <v>0.75270040415608908</v>
      </c>
      <c r="BD579" s="12">
        <v>0.91675776676704579</v>
      </c>
    </row>
    <row r="580" spans="1:56" x14ac:dyDescent="0.25">
      <c r="A580" s="8" t="s">
        <v>684</v>
      </c>
      <c r="B580" s="8">
        <v>32740759</v>
      </c>
      <c r="C580" s="8" t="s">
        <v>18</v>
      </c>
      <c r="D580" s="8" t="s">
        <v>80</v>
      </c>
      <c r="E580" s="9">
        <v>0.25230000000000002</v>
      </c>
      <c r="F580" s="9">
        <v>0.27150000000000002</v>
      </c>
      <c r="G580" s="10">
        <v>1.15E-2</v>
      </c>
      <c r="H580" s="9">
        <v>0.89070677695620115</v>
      </c>
      <c r="I580" s="9">
        <v>0.98966179362183859</v>
      </c>
      <c r="J580" s="9">
        <v>0.97438146906283696</v>
      </c>
      <c r="K580" s="9">
        <v>0.21029999999999999</v>
      </c>
      <c r="L580" s="9">
        <v>0.18790000000000001</v>
      </c>
      <c r="M580" s="10">
        <v>0.38500000000000001</v>
      </c>
      <c r="N580" s="9">
        <v>1.1121554730000001</v>
      </c>
      <c r="O580" s="9">
        <v>0.8747650001092222</v>
      </c>
      <c r="P580" s="9">
        <v>1.4139680899512912</v>
      </c>
      <c r="Q580" s="9">
        <v>0.34350000000000003</v>
      </c>
      <c r="R580" s="9">
        <v>0.2984</v>
      </c>
      <c r="S580" s="10">
        <v>6.4600000000000005E-2</v>
      </c>
      <c r="T580" s="9">
        <v>0.27360000000000001</v>
      </c>
      <c r="U580" s="9">
        <v>0.14810000000000001</v>
      </c>
      <c r="V580" s="9">
        <v>1.3146888215209855</v>
      </c>
      <c r="W580" s="9">
        <v>0.98346227479755066</v>
      </c>
      <c r="X580" s="9">
        <v>1.7574712744197911</v>
      </c>
      <c r="Y580" s="8" t="str">
        <f t="shared" si="9"/>
        <v/>
      </c>
      <c r="Z580" s="8" t="s">
        <v>81</v>
      </c>
      <c r="AA580" s="8" t="s">
        <v>66</v>
      </c>
      <c r="AB580" s="10">
        <v>0.1424</v>
      </c>
      <c r="AC580" s="8" t="s">
        <v>120</v>
      </c>
      <c r="AD580" s="9">
        <v>52.4</v>
      </c>
      <c r="AE580" s="9">
        <v>1.502E-2</v>
      </c>
      <c r="AF580" s="9">
        <v>1.0623675975703251</v>
      </c>
      <c r="AG580" s="9">
        <v>0.97995169436173613</v>
      </c>
      <c r="AH580" s="9">
        <v>1.1517148435591429</v>
      </c>
      <c r="AI580" s="9">
        <v>0.25711547200000001</v>
      </c>
      <c r="AJ580" s="9">
        <v>0.28589758999999998</v>
      </c>
      <c r="AK580" s="10">
        <v>2.5899999999999999E-2</v>
      </c>
      <c r="AL580" s="9">
        <v>0.86214948403441372</v>
      </c>
      <c r="AM580" s="9">
        <v>0.75620422312057167</v>
      </c>
      <c r="AN580" s="9">
        <v>0.98293782300431742</v>
      </c>
      <c r="AO580" s="9">
        <v>0.31780000000000003</v>
      </c>
      <c r="AP580" s="9">
        <v>0.2278</v>
      </c>
      <c r="AQ580" s="10">
        <v>1.9000000000000001E-4</v>
      </c>
      <c r="AR580" s="9">
        <v>1.33961559</v>
      </c>
      <c r="AS580" s="9">
        <v>1.1489036667464168</v>
      </c>
      <c r="AT580" s="9">
        <v>1.5619846833881701</v>
      </c>
      <c r="AU580" s="9">
        <v>0.2457</v>
      </c>
      <c r="AV580" s="9">
        <v>0.28070000000000001</v>
      </c>
      <c r="AW580" s="10">
        <v>3.0499999999999999E-2</v>
      </c>
      <c r="AX580" s="9">
        <v>1.206</v>
      </c>
      <c r="AY580" s="9">
        <v>1.0178243454029505</v>
      </c>
      <c r="AZ580" s="9">
        <v>1.4289949078136863</v>
      </c>
      <c r="BA580" s="11">
        <v>0.90710000000000002</v>
      </c>
      <c r="BB580" s="12">
        <v>0.99650611786041488</v>
      </c>
      <c r="BC580" s="12">
        <v>0.93960096421555239</v>
      </c>
      <c r="BD580" s="12">
        <v>1.0568576244089793</v>
      </c>
    </row>
    <row r="581" spans="1:56" x14ac:dyDescent="0.25">
      <c r="A581" s="8" t="s">
        <v>685</v>
      </c>
      <c r="B581" s="8">
        <v>32740759</v>
      </c>
      <c r="C581" s="8" t="s">
        <v>18</v>
      </c>
      <c r="D581" s="8" t="s">
        <v>80</v>
      </c>
      <c r="E581" s="9">
        <v>0.51970000000000005</v>
      </c>
      <c r="F581" s="9">
        <v>0.49349999999999999</v>
      </c>
      <c r="G581" s="10">
        <v>1.4499999999999999E-3</v>
      </c>
      <c r="H581" s="9">
        <v>1.137769765261829</v>
      </c>
      <c r="I581" s="9">
        <v>1.0103033538908497</v>
      </c>
      <c r="J581" s="9">
        <v>1.2318156263803373</v>
      </c>
      <c r="K581" s="9">
        <v>0.57130000000000003</v>
      </c>
      <c r="L581" s="9">
        <v>0.51619999999999999</v>
      </c>
      <c r="M581" s="10">
        <v>1.7700000000000001E-3</v>
      </c>
      <c r="N581" s="9">
        <v>1.351749933</v>
      </c>
      <c r="O581" s="9">
        <v>1.1190230188167225</v>
      </c>
      <c r="P581" s="9">
        <v>1.6328778333270053</v>
      </c>
      <c r="Q581" s="9">
        <v>0.35820000000000002</v>
      </c>
      <c r="R581" s="9">
        <v>0.40989999999999999</v>
      </c>
      <c r="S581" s="10">
        <v>4.7E-2</v>
      </c>
      <c r="T581" s="9">
        <v>-0.28339999999999999</v>
      </c>
      <c r="U581" s="9">
        <v>0.14269999999999999</v>
      </c>
      <c r="V581" s="9">
        <v>0.75321844021811968</v>
      </c>
      <c r="W581" s="9">
        <v>0.56944561312316666</v>
      </c>
      <c r="X581" s="9">
        <v>0.99629886614282581</v>
      </c>
      <c r="Y581" s="8" t="str">
        <f t="shared" si="9"/>
        <v/>
      </c>
      <c r="Z581" s="8" t="s">
        <v>81</v>
      </c>
      <c r="AA581" s="8" t="s">
        <v>66</v>
      </c>
      <c r="AB581" s="10">
        <v>4.483E-4</v>
      </c>
      <c r="AC581" s="8" t="s">
        <v>85</v>
      </c>
      <c r="AD581" s="9">
        <v>65.400000000000006</v>
      </c>
      <c r="AE581" s="9">
        <v>3.1089999999999998E-3</v>
      </c>
      <c r="AF581" s="9">
        <v>0.88090983694752423</v>
      </c>
      <c r="AG581" s="9">
        <v>0.82073417822680883</v>
      </c>
      <c r="AH581" s="9">
        <v>0.94549753308368556</v>
      </c>
      <c r="AI581" s="9">
        <v>0.46556370899999999</v>
      </c>
      <c r="AJ581" s="9">
        <v>0.386530551</v>
      </c>
      <c r="AK581" s="10">
        <v>7.5499999999999994E-8</v>
      </c>
      <c r="AL581" s="9">
        <v>1.3809976820940442</v>
      </c>
      <c r="AM581" s="9">
        <v>1.2272477481995543</v>
      </c>
      <c r="AN581" s="9">
        <v>1.5540094498010135</v>
      </c>
      <c r="AO581" s="9">
        <v>0.40570000000000001</v>
      </c>
      <c r="AP581" s="9">
        <v>0.42330000000000001</v>
      </c>
      <c r="AQ581" s="10">
        <v>0.158</v>
      </c>
      <c r="AR581" s="9">
        <v>1.1059610660000001</v>
      </c>
      <c r="AS581" s="9">
        <v>0.96175868324690383</v>
      </c>
      <c r="AT581" s="9">
        <v>1.2717845972583934</v>
      </c>
      <c r="AU581" s="9">
        <v>0.44019999999999998</v>
      </c>
      <c r="AV581" s="9">
        <v>0.42009999999999997</v>
      </c>
      <c r="AW581" s="10">
        <v>0.14499999999999999</v>
      </c>
      <c r="AX581" s="9">
        <v>0.89400000000000002</v>
      </c>
      <c r="AY581" s="9">
        <v>0.76938383629447271</v>
      </c>
      <c r="AZ581" s="9">
        <v>1.0391646394374281</v>
      </c>
      <c r="BA581" s="11">
        <v>6.3219999999999996E-7</v>
      </c>
      <c r="BB581" s="12">
        <v>0.87572777103627275</v>
      </c>
      <c r="BC581" s="12">
        <v>0.83124059613197887</v>
      </c>
      <c r="BD581" s="12">
        <v>0.92259585555948409</v>
      </c>
    </row>
    <row r="582" spans="1:56" x14ac:dyDescent="0.25">
      <c r="A582" s="8" t="s">
        <v>686</v>
      </c>
      <c r="B582" s="8">
        <v>32740759</v>
      </c>
      <c r="C582" s="8" t="s">
        <v>18</v>
      </c>
      <c r="D582" s="8" t="s">
        <v>80</v>
      </c>
      <c r="E582" s="9">
        <v>0.2281</v>
      </c>
      <c r="F582" s="9">
        <v>0.2351</v>
      </c>
      <c r="G582" s="10">
        <v>0.28100000000000003</v>
      </c>
      <c r="H582" s="9">
        <v>0.95011713688918509</v>
      </c>
      <c r="I582" s="9">
        <v>0.99524640433714961</v>
      </c>
      <c r="J582" s="9">
        <v>1.0428419181935713</v>
      </c>
      <c r="K582" s="9">
        <v>0.21870000000000001</v>
      </c>
      <c r="L582" s="9">
        <v>0.29620000000000002</v>
      </c>
      <c r="M582" s="10">
        <v>1.7099999999999999E-5</v>
      </c>
      <c r="N582" s="9">
        <v>0.61668310100000001</v>
      </c>
      <c r="O582" s="9">
        <v>0.49474935410403043</v>
      </c>
      <c r="P582" s="9">
        <v>0.76866810163126775</v>
      </c>
      <c r="Q582" s="9">
        <v>0.2984</v>
      </c>
      <c r="R582" s="9">
        <v>0.29210000000000003</v>
      </c>
      <c r="S582" s="10">
        <v>0.85399999999999998</v>
      </c>
      <c r="T582" s="9">
        <v>2.7109999999999999E-2</v>
      </c>
      <c r="U582" s="9">
        <v>0.14687</v>
      </c>
      <c r="V582" s="9">
        <v>1.0274808194375964</v>
      </c>
      <c r="W582" s="9">
        <v>0.77046950746641218</v>
      </c>
      <c r="X582" s="9">
        <v>1.3702253289474635</v>
      </c>
      <c r="Y582" s="8" t="str">
        <f t="shared" si="9"/>
        <v/>
      </c>
      <c r="Z582" s="8" t="s">
        <v>81</v>
      </c>
      <c r="AA582" s="8" t="s">
        <v>66</v>
      </c>
      <c r="AB582" s="10">
        <v>1.2319999999999999E-2</v>
      </c>
      <c r="AC582" s="8" t="s">
        <v>148</v>
      </c>
      <c r="AD582" s="9">
        <v>70.2</v>
      </c>
      <c r="AE582" s="9">
        <v>1.2149999999999999E-3</v>
      </c>
      <c r="AF582" s="9">
        <v>1.1107106103557052</v>
      </c>
      <c r="AG582" s="9">
        <v>1.0231396623628617</v>
      </c>
      <c r="AH582" s="9">
        <v>1.2057767921025166</v>
      </c>
      <c r="AI582" s="9">
        <v>0.27660580200000001</v>
      </c>
      <c r="AJ582" s="9">
        <v>0.32679496600000002</v>
      </c>
      <c r="AK582" s="10">
        <v>3.0600000000000001E-4</v>
      </c>
      <c r="AL582" s="9">
        <v>0.79110000075533149</v>
      </c>
      <c r="AM582" s="9">
        <v>0.69586936017759149</v>
      </c>
      <c r="AN582" s="9">
        <v>0.89936308021288114</v>
      </c>
      <c r="AO582" s="9">
        <v>0.27650000000000002</v>
      </c>
      <c r="AP582" s="9">
        <v>0.3493</v>
      </c>
      <c r="AQ582" s="10">
        <v>5.2399999999999998E-7</v>
      </c>
      <c r="AR582" s="9">
        <v>0.68770824100000005</v>
      </c>
      <c r="AS582" s="9">
        <v>0.59413541465572661</v>
      </c>
      <c r="AT582" s="9">
        <v>0.79601823492731372</v>
      </c>
      <c r="AU582" s="9">
        <v>0.31619999999999998</v>
      </c>
      <c r="AV582" s="9">
        <v>0.29920000000000002</v>
      </c>
      <c r="AW582" s="10">
        <v>0.502</v>
      </c>
      <c r="AX582" s="9">
        <v>0.94699999999999995</v>
      </c>
      <c r="AY582" s="9">
        <v>0.80614575612509753</v>
      </c>
      <c r="AZ582" s="9">
        <v>1.1113752961824039</v>
      </c>
      <c r="BA582" s="11">
        <v>1.651E-8</v>
      </c>
      <c r="BB582" s="12">
        <v>1.1828183229012319</v>
      </c>
      <c r="BC582" s="12">
        <v>1.1159298460267244</v>
      </c>
      <c r="BD582" s="12">
        <v>1.2537160736154183</v>
      </c>
    </row>
    <row r="583" spans="1:56" x14ac:dyDescent="0.25">
      <c r="A583" s="8" t="s">
        <v>687</v>
      </c>
      <c r="B583" s="8">
        <v>32742346</v>
      </c>
      <c r="C583" s="8" t="s">
        <v>80</v>
      </c>
      <c r="D583" s="8" t="s">
        <v>18</v>
      </c>
      <c r="E583" s="9">
        <v>0.1782</v>
      </c>
      <c r="F583" s="9">
        <v>0.2127</v>
      </c>
      <c r="G583" s="10">
        <v>1.0000000000000001E-5</v>
      </c>
      <c r="H583" s="9">
        <v>0.79702438872610981</v>
      </c>
      <c r="I583" s="9">
        <v>0.9774164623129391</v>
      </c>
      <c r="J583" s="9">
        <v>0.88145193941283517</v>
      </c>
      <c r="K583" s="9">
        <v>0.17499999999999999</v>
      </c>
      <c r="L583" s="9">
        <v>0.16350000000000001</v>
      </c>
      <c r="M583" s="10">
        <v>0.80800000000000005</v>
      </c>
      <c r="N583" s="9">
        <v>1.0320736180000001</v>
      </c>
      <c r="O583" s="9">
        <v>0.80055823572776519</v>
      </c>
      <c r="P583" s="9">
        <v>1.3305414970320382</v>
      </c>
      <c r="Q583" s="9">
        <v>0.3019</v>
      </c>
      <c r="R583" s="9">
        <v>0.22409999999999999</v>
      </c>
      <c r="S583" s="10">
        <v>3.8400000000000001E-3</v>
      </c>
      <c r="T583" s="9">
        <v>0.4577</v>
      </c>
      <c r="U583" s="9">
        <v>0.1583</v>
      </c>
      <c r="V583" s="9">
        <v>1.5804348014942928</v>
      </c>
      <c r="W583" s="9">
        <v>1.1588544800457756</v>
      </c>
      <c r="X583" s="9">
        <v>2.155382064601969</v>
      </c>
      <c r="Y583" s="8">
        <f t="shared" si="9"/>
        <v>99</v>
      </c>
      <c r="Z583" s="8" t="s">
        <v>81</v>
      </c>
      <c r="AA583" s="8" t="s">
        <v>66</v>
      </c>
      <c r="AB583" s="10">
        <v>2.6150000000000001E-3</v>
      </c>
      <c r="AC583" s="8" t="s">
        <v>62</v>
      </c>
      <c r="AD583" s="9">
        <v>78.8</v>
      </c>
      <c r="AE583" s="9">
        <v>8.0049999999999994E-5</v>
      </c>
      <c r="AF583" s="9">
        <v>0.87144720091968464</v>
      </c>
      <c r="AG583" s="9">
        <v>0.79678372370296213</v>
      </c>
      <c r="AH583" s="9">
        <v>0.95310709970509155</v>
      </c>
      <c r="AI583" s="9">
        <v>0.14023720100000001</v>
      </c>
      <c r="AJ583" s="9">
        <v>0.17740060199999999</v>
      </c>
      <c r="AK583" s="10">
        <v>3.68E-4</v>
      </c>
      <c r="AL583" s="9">
        <v>0.7509416151873356</v>
      </c>
      <c r="AM583" s="9">
        <v>0.63989016731885584</v>
      </c>
      <c r="AN583" s="9">
        <v>0.88126578313113491</v>
      </c>
      <c r="AO583" s="9">
        <v>0.25979999999999998</v>
      </c>
      <c r="AP583" s="9">
        <v>0.15340000000000001</v>
      </c>
      <c r="AQ583" s="10">
        <v>3.99E-8</v>
      </c>
      <c r="AR583" s="9">
        <v>1.6219609820000001</v>
      </c>
      <c r="AS583" s="9">
        <v>1.3648050593840149</v>
      </c>
      <c r="AT583" s="9">
        <v>1.9275701020300713</v>
      </c>
      <c r="AU583" s="9">
        <v>0.13780000000000001</v>
      </c>
      <c r="AV583" s="9">
        <v>0.21909999999999999</v>
      </c>
      <c r="AW583" s="10">
        <v>3.3099999999999999E-7</v>
      </c>
      <c r="AX583" s="9">
        <v>1.716</v>
      </c>
      <c r="AY583" s="9">
        <v>1.3945140508221272</v>
      </c>
      <c r="AZ583" s="9">
        <v>2.1108094343063253</v>
      </c>
      <c r="BA583" s="11">
        <v>0.94989999999999997</v>
      </c>
      <c r="BB583" s="12">
        <v>1.0022024217756431</v>
      </c>
      <c r="BC583" s="12">
        <v>0.93685758377300021</v>
      </c>
      <c r="BD583" s="12">
        <v>1.0721049939820222</v>
      </c>
    </row>
    <row r="584" spans="1:56" x14ac:dyDescent="0.25">
      <c r="A584" s="8" t="s">
        <v>688</v>
      </c>
      <c r="B584" s="8">
        <v>32742346</v>
      </c>
      <c r="C584" s="8" t="s">
        <v>18</v>
      </c>
      <c r="D584" s="8" t="s">
        <v>80</v>
      </c>
      <c r="E584" s="9">
        <v>0.14929999999999999</v>
      </c>
      <c r="F584" s="9">
        <v>0.15989999999999999</v>
      </c>
      <c r="G584" s="10">
        <v>5.5599999999999997E-2</v>
      </c>
      <c r="H584" s="9">
        <v>0.89918183620202163</v>
      </c>
      <c r="I584" s="9">
        <v>0.98850239216050406</v>
      </c>
      <c r="J584" s="9">
        <v>1.0025524519730427</v>
      </c>
      <c r="K584" s="9">
        <v>0.15820000000000001</v>
      </c>
      <c r="L584" s="9">
        <v>0.14199999999999999</v>
      </c>
      <c r="M584" s="10">
        <v>0.44800000000000001</v>
      </c>
      <c r="N584" s="9">
        <v>1.108269733</v>
      </c>
      <c r="O584" s="9">
        <v>0.84977811903765599</v>
      </c>
      <c r="P584" s="9">
        <v>1.4453911832794992</v>
      </c>
      <c r="Q584" s="9">
        <v>0.2999</v>
      </c>
      <c r="R584" s="9">
        <v>0.22289999999999999</v>
      </c>
      <c r="S584" s="10">
        <v>5.2500000000000003E-3</v>
      </c>
      <c r="T584" s="9">
        <v>0.44219999999999998</v>
      </c>
      <c r="U584" s="9">
        <v>0.15840000000000001</v>
      </c>
      <c r="V584" s="9">
        <v>1.5561269347005837</v>
      </c>
      <c r="W584" s="9">
        <v>1.140807106432792</v>
      </c>
      <c r="X584" s="9">
        <v>2.1226472233965641</v>
      </c>
      <c r="Y584" s="8" t="str">
        <f t="shared" si="9"/>
        <v/>
      </c>
      <c r="Z584" s="8" t="s">
        <v>81</v>
      </c>
      <c r="AA584" s="8" t="s">
        <v>66</v>
      </c>
      <c r="AB584" s="10">
        <v>0.58240000000000003</v>
      </c>
      <c r="AC584" s="8" t="s">
        <v>120</v>
      </c>
      <c r="AD584" s="9">
        <v>65.900000000000006</v>
      </c>
      <c r="AE584" s="9">
        <v>2.8370000000000001E-3</v>
      </c>
      <c r="AF584" s="9">
        <v>1.0272650711198807</v>
      </c>
      <c r="AG584" s="9">
        <v>0.93337894783576991</v>
      </c>
      <c r="AH584" s="9">
        <v>1.1305949515893854</v>
      </c>
      <c r="AI584" s="9">
        <v>0.10758247999999999</v>
      </c>
      <c r="AJ584" s="9">
        <v>0.116383391</v>
      </c>
      <c r="AK584" s="10">
        <v>0.27500000000000002</v>
      </c>
      <c r="AL584" s="9">
        <v>0.90393131451080189</v>
      </c>
      <c r="AM584" s="9">
        <v>0.75343407494619297</v>
      </c>
      <c r="AN584" s="9">
        <v>1.0844901346034548</v>
      </c>
      <c r="AO584" s="9">
        <v>0.24840000000000001</v>
      </c>
      <c r="AP584" s="9">
        <v>0.14849999999999999</v>
      </c>
      <c r="AQ584" s="10">
        <v>1.28E-6</v>
      </c>
      <c r="AR584" s="9">
        <v>1.5420452200000001</v>
      </c>
      <c r="AS584" s="9">
        <v>1.2940829024048821</v>
      </c>
      <c r="AT584" s="9">
        <v>1.837520188898238</v>
      </c>
      <c r="AU584" s="9">
        <v>0.11219999999999999</v>
      </c>
      <c r="AV584" s="9">
        <v>0.12180000000000001</v>
      </c>
      <c r="AW584" s="10">
        <v>0.36399999999999999</v>
      </c>
      <c r="AX584" s="9">
        <v>1.1140000000000001</v>
      </c>
      <c r="AY584" s="9">
        <v>0.8824678499586972</v>
      </c>
      <c r="AZ584" s="9">
        <v>1.4065895638941039</v>
      </c>
      <c r="BA584" s="11">
        <v>0.15079999999999999</v>
      </c>
      <c r="BB584" s="12">
        <v>0.9481903554461375</v>
      </c>
      <c r="BC584" s="12">
        <v>0.8818617335030432</v>
      </c>
      <c r="BD584" s="12">
        <v>1.0195078389326326</v>
      </c>
    </row>
    <row r="585" spans="1:56" x14ac:dyDescent="0.25">
      <c r="A585" s="8" t="s">
        <v>689</v>
      </c>
      <c r="B585" s="8">
        <v>32740753</v>
      </c>
      <c r="C585" s="8" t="s">
        <v>65</v>
      </c>
      <c r="D585" s="8" t="s">
        <v>99</v>
      </c>
      <c r="E585" s="9">
        <v>0.10680000000000001</v>
      </c>
      <c r="F585" s="9">
        <v>7.9600000000000004E-2</v>
      </c>
      <c r="G585" s="10">
        <v>1.4899999999999999E-8</v>
      </c>
      <c r="H585" s="9">
        <v>1.4746342604088367</v>
      </c>
      <c r="I585" s="9">
        <v>1.0536037620720731</v>
      </c>
      <c r="J585" s="9">
        <v>1.6868221935586976</v>
      </c>
      <c r="K585" s="9">
        <v>0.15579999999999999</v>
      </c>
      <c r="L585" s="9">
        <v>0.1411</v>
      </c>
      <c r="M585" s="10">
        <v>0.10299999999999999</v>
      </c>
      <c r="N585" s="9">
        <v>1.2553319000000001</v>
      </c>
      <c r="O585" s="9">
        <v>0.95483569540449631</v>
      </c>
      <c r="P585" s="9">
        <v>1.6503972227506336</v>
      </c>
      <c r="Q585" s="9">
        <v>0.1109</v>
      </c>
      <c r="R585" s="9">
        <v>0.12180000000000001</v>
      </c>
      <c r="S585" s="10">
        <v>0.748</v>
      </c>
      <c r="T585" s="9">
        <v>-7.2289999999999993E-2</v>
      </c>
      <c r="U585" s="9">
        <v>0.22475000000000001</v>
      </c>
      <c r="V585" s="9">
        <v>0.93026108097646243</v>
      </c>
      <c r="W585" s="9">
        <v>0.59881654293878439</v>
      </c>
      <c r="X585" s="9">
        <v>1.445159939190195</v>
      </c>
      <c r="Y585" s="8" t="str">
        <f t="shared" si="9"/>
        <v/>
      </c>
      <c r="Z585" s="8" t="s">
        <v>101</v>
      </c>
      <c r="AA585" s="8" t="s">
        <v>67</v>
      </c>
      <c r="AB585" s="10">
        <v>3.5940000000000003E-8</v>
      </c>
      <c r="AC585" s="8" t="s">
        <v>85</v>
      </c>
      <c r="AD585" s="9">
        <v>10.5</v>
      </c>
      <c r="AE585" s="9">
        <v>0.1072</v>
      </c>
      <c r="AF585" s="9">
        <v>0.72101163825760284</v>
      </c>
      <c r="AG585" s="9">
        <v>0.64177083104949995</v>
      </c>
      <c r="AH585" s="9">
        <v>0.81003647618695773</v>
      </c>
      <c r="AI585" s="9" t="s">
        <v>63</v>
      </c>
      <c r="AJ585" s="9" t="s">
        <v>63</v>
      </c>
      <c r="AK585" s="10" t="s">
        <v>63</v>
      </c>
      <c r="AL585" s="9" t="s">
        <v>63</v>
      </c>
      <c r="AM585" s="9" t="s">
        <v>63</v>
      </c>
      <c r="AN585" s="9" t="s">
        <v>63</v>
      </c>
      <c r="AO585" s="9">
        <v>0.1096</v>
      </c>
      <c r="AP585" s="9">
        <v>0.12180000000000001</v>
      </c>
      <c r="AQ585" s="10">
        <v>0.29099999999999998</v>
      </c>
      <c r="AR585" s="9">
        <v>0.89255610900000004</v>
      </c>
      <c r="AS585" s="9">
        <v>0.72283092801893856</v>
      </c>
      <c r="AT585" s="9">
        <v>1.1021338143625341</v>
      </c>
      <c r="AU585" s="9">
        <v>2.137E-3</v>
      </c>
      <c r="AV585" s="9">
        <v>1.39E-3</v>
      </c>
      <c r="AW585" s="10">
        <v>0.86099999999999999</v>
      </c>
      <c r="AX585" s="9">
        <v>0.85899999999999999</v>
      </c>
      <c r="AY585" s="9">
        <v>0.15647693776262378</v>
      </c>
      <c r="AZ585" s="9">
        <v>4.7139412916724703</v>
      </c>
      <c r="BA585" s="11">
        <v>1.7419999999999999E-5</v>
      </c>
      <c r="BB585" s="12">
        <v>0.8001948647801912</v>
      </c>
      <c r="BC585" s="12">
        <v>0.7227990750074571</v>
      </c>
      <c r="BD585" s="12">
        <v>0.88587803133807619</v>
      </c>
    </row>
    <row r="586" spans="1:56" x14ac:dyDescent="0.25">
      <c r="A586" s="8" t="s">
        <v>690</v>
      </c>
      <c r="B586" s="8">
        <v>32742259</v>
      </c>
      <c r="C586" s="8" t="s">
        <v>18</v>
      </c>
      <c r="D586" s="8" t="s">
        <v>80</v>
      </c>
      <c r="E586" s="9">
        <v>0.11260000000000001</v>
      </c>
      <c r="F586" s="9">
        <v>9.3399999999999997E-2</v>
      </c>
      <c r="G586" s="10">
        <v>1.99E-3</v>
      </c>
      <c r="H586" s="9">
        <v>1.2183165149259436</v>
      </c>
      <c r="I586" s="9">
        <v>1.0250244346939106</v>
      </c>
      <c r="J586" s="9">
        <v>1.3807621095079115</v>
      </c>
      <c r="K586" s="9">
        <v>7.1400000000000005E-2</v>
      </c>
      <c r="L586" s="9">
        <v>7.5300000000000006E-2</v>
      </c>
      <c r="M586" s="10">
        <v>0.42399999999999999</v>
      </c>
      <c r="N586" s="9">
        <v>0.85632953999999994</v>
      </c>
      <c r="O586" s="9">
        <v>0.58535545552046908</v>
      </c>
      <c r="P586" s="9">
        <v>1.2527435673235356</v>
      </c>
      <c r="Q586" s="9">
        <v>0.12470000000000001</v>
      </c>
      <c r="R586" s="9">
        <v>6.3899999999999998E-2</v>
      </c>
      <c r="S586" s="10">
        <v>2.2899999999999999E-3</v>
      </c>
      <c r="T586" s="9">
        <v>0.78410000000000002</v>
      </c>
      <c r="U586" s="9">
        <v>0.2571</v>
      </c>
      <c r="V586" s="9">
        <v>2.1904346621450492</v>
      </c>
      <c r="W586" s="9">
        <v>1.3233732906222222</v>
      </c>
      <c r="X586" s="9">
        <v>3.6255862522890845</v>
      </c>
      <c r="Y586" s="8" t="str">
        <f t="shared" si="9"/>
        <v/>
      </c>
      <c r="Z586" s="8" t="s">
        <v>81</v>
      </c>
      <c r="AA586" s="8" t="s">
        <v>66</v>
      </c>
      <c r="AB586" s="10">
        <v>9.1270000000000001E-4</v>
      </c>
      <c r="AC586" s="8" t="s">
        <v>140</v>
      </c>
      <c r="AD586" s="9">
        <v>53</v>
      </c>
      <c r="AE586" s="9">
        <v>1.423E-2</v>
      </c>
      <c r="AF586" s="9">
        <v>0.82217665356646297</v>
      </c>
      <c r="AG586" s="9">
        <v>0.73239155268025169</v>
      </c>
      <c r="AH586" s="9">
        <v>0.92296865958647301</v>
      </c>
      <c r="AI586" s="9">
        <v>0.167819681</v>
      </c>
      <c r="AJ586" s="9">
        <v>0.20919169500000001</v>
      </c>
      <c r="AK586" s="10">
        <v>4.6900000000000002E-4</v>
      </c>
      <c r="AL586" s="9">
        <v>0.76709042052796783</v>
      </c>
      <c r="AM586" s="9">
        <v>0.65987226828043999</v>
      </c>
      <c r="AN586" s="9">
        <v>0.89172972035808884</v>
      </c>
      <c r="AO586" s="9">
        <v>0.1069</v>
      </c>
      <c r="AP586" s="9">
        <v>9.9000000000000005E-2</v>
      </c>
      <c r="AQ586" s="10">
        <v>9.7299999999999998E-2</v>
      </c>
      <c r="AR586" s="9">
        <v>1.2187270349999999</v>
      </c>
      <c r="AS586" s="9">
        <v>0.96459006789990609</v>
      </c>
      <c r="AT586" s="9">
        <v>1.5398205258835878</v>
      </c>
      <c r="AU586" s="9">
        <v>0.2094</v>
      </c>
      <c r="AV586" s="9">
        <v>0.189</v>
      </c>
      <c r="AW586" s="10">
        <v>0.217</v>
      </c>
      <c r="AX586" s="9">
        <v>0.89</v>
      </c>
      <c r="AY586" s="9">
        <v>0.7398425275479964</v>
      </c>
      <c r="AZ586" s="9">
        <v>1.0708910490432408</v>
      </c>
      <c r="BA586" s="11">
        <v>0.63370000000000004</v>
      </c>
      <c r="BB586" s="12">
        <v>0.98127748508509061</v>
      </c>
      <c r="BC586" s="12">
        <v>0.90799536955761284</v>
      </c>
      <c r="BD586" s="12">
        <v>1.0604740233466832</v>
      </c>
    </row>
    <row r="587" spans="1:56" x14ac:dyDescent="0.25">
      <c r="A587" s="8" t="s">
        <v>691</v>
      </c>
      <c r="B587" s="8">
        <v>32742259</v>
      </c>
      <c r="C587" s="8" t="s">
        <v>80</v>
      </c>
      <c r="D587" s="8" t="s">
        <v>18</v>
      </c>
      <c r="E587" s="9">
        <v>0.113</v>
      </c>
      <c r="F587" s="9">
        <v>9.3700000000000006E-2</v>
      </c>
      <c r="G587" s="10">
        <v>1.7899999999999999E-3</v>
      </c>
      <c r="H587" s="9">
        <v>1.2206457231552124</v>
      </c>
      <c r="I587" s="9">
        <v>1.025265506193024</v>
      </c>
      <c r="J587" s="9">
        <v>1.3833747709092283</v>
      </c>
      <c r="K587" s="9">
        <v>7.1900000000000006E-2</v>
      </c>
      <c r="L587" s="9">
        <v>7.5600000000000001E-2</v>
      </c>
      <c r="M587" s="10">
        <v>0.432</v>
      </c>
      <c r="N587" s="9">
        <v>0.85855889399999996</v>
      </c>
      <c r="O587" s="9">
        <v>0.5868793599220784</v>
      </c>
      <c r="P587" s="9">
        <v>1.2560049385439243</v>
      </c>
      <c r="Q587" s="9">
        <v>0.125</v>
      </c>
      <c r="R587" s="9">
        <v>6.4699999999999994E-2</v>
      </c>
      <c r="S587" s="10">
        <v>2.4199999999999998E-3</v>
      </c>
      <c r="T587" s="9">
        <v>0.7792</v>
      </c>
      <c r="U587" s="9">
        <v>0.25679999999999997</v>
      </c>
      <c r="V587" s="9">
        <v>2.1797277855708126</v>
      </c>
      <c r="W587" s="9">
        <v>1.3176791902960572</v>
      </c>
      <c r="X587" s="9">
        <v>3.6057435331599428</v>
      </c>
      <c r="Y587" s="8">
        <f t="shared" si="9"/>
        <v>99</v>
      </c>
      <c r="Z587" s="8" t="s">
        <v>81</v>
      </c>
      <c r="AA587" s="8" t="s">
        <v>66</v>
      </c>
      <c r="AB587" s="10">
        <v>8.2180000000000003E-4</v>
      </c>
      <c r="AC587" s="8" t="s">
        <v>88</v>
      </c>
      <c r="AD587" s="9">
        <v>52.3</v>
      </c>
      <c r="AE587" s="9">
        <v>1.512E-2</v>
      </c>
      <c r="AF587" s="9">
        <v>1.2183530649696392</v>
      </c>
      <c r="AG587" s="9">
        <v>1.0853038566531434</v>
      </c>
      <c r="AH587" s="9">
        <v>1.3677129974442854</v>
      </c>
      <c r="AI587" s="9">
        <v>0.16923606399999999</v>
      </c>
      <c r="AJ587" s="9">
        <v>0.21017512899999999</v>
      </c>
      <c r="AK587" s="10">
        <v>5.13E-4</v>
      </c>
      <c r="AL587" s="9">
        <v>0.76832317389748239</v>
      </c>
      <c r="AM587" s="9">
        <v>0.66087676944662199</v>
      </c>
      <c r="AN587" s="9">
        <v>0.89323838700246538</v>
      </c>
      <c r="AO587" s="9">
        <v>0.1071</v>
      </c>
      <c r="AP587" s="9">
        <v>9.9199999999999997E-2</v>
      </c>
      <c r="AQ587" s="10">
        <v>9.8900000000000002E-2</v>
      </c>
      <c r="AR587" s="9">
        <v>1.217624464</v>
      </c>
      <c r="AS587" s="9">
        <v>0.96369776819374586</v>
      </c>
      <c r="AT587" s="9">
        <v>1.5384588244755411</v>
      </c>
      <c r="AU587" s="9">
        <v>0.2094</v>
      </c>
      <c r="AV587" s="9">
        <v>0.189</v>
      </c>
      <c r="AW587" s="10">
        <v>0.217</v>
      </c>
      <c r="AX587" s="9">
        <v>0.89</v>
      </c>
      <c r="AY587" s="9">
        <v>0.7398425275479964</v>
      </c>
      <c r="AZ587" s="9">
        <v>1.0708910490432408</v>
      </c>
      <c r="BA587" s="11">
        <v>0.61229999999999996</v>
      </c>
      <c r="BB587" s="12">
        <v>1.0202013400267558</v>
      </c>
      <c r="BC587" s="12">
        <v>0.94401237859894382</v>
      </c>
      <c r="BD587" s="12">
        <v>1.1025393287078584</v>
      </c>
    </row>
    <row r="588" spans="1:56" x14ac:dyDescent="0.25">
      <c r="A588" s="8" t="s">
        <v>692</v>
      </c>
      <c r="B588" s="8">
        <v>32740747</v>
      </c>
      <c r="C588" s="8" t="s">
        <v>18</v>
      </c>
      <c r="D588" s="8" t="s">
        <v>80</v>
      </c>
      <c r="E588" s="9">
        <v>0.1976</v>
      </c>
      <c r="F588" s="9">
        <v>0.23050000000000001</v>
      </c>
      <c r="G588" s="10">
        <v>4.85E-5</v>
      </c>
      <c r="H588" s="9">
        <v>0.81778975389018116</v>
      </c>
      <c r="I588" s="9">
        <v>0.98066975670205414</v>
      </c>
      <c r="J588" s="9">
        <v>0.90112580764030648</v>
      </c>
      <c r="K588" s="9">
        <v>0.1923</v>
      </c>
      <c r="L588" s="9">
        <v>0.18179999999999999</v>
      </c>
      <c r="M588" s="10">
        <v>0.59199999999999997</v>
      </c>
      <c r="N588" s="9">
        <v>1.0695735310000001</v>
      </c>
      <c r="O588" s="9">
        <v>0.83655316842110972</v>
      </c>
      <c r="P588" s="9">
        <v>1.3675012918587164</v>
      </c>
      <c r="Q588" s="9">
        <v>0.30349999999999999</v>
      </c>
      <c r="R588" s="9">
        <v>0.22459999999999999</v>
      </c>
      <c r="S588" s="10">
        <v>3.5899999999999999E-3</v>
      </c>
      <c r="T588" s="9">
        <v>0.46079999999999999</v>
      </c>
      <c r="U588" s="9">
        <v>0.1583</v>
      </c>
      <c r="V588" s="9">
        <v>1.5853417512213539</v>
      </c>
      <c r="W588" s="9">
        <v>1.1624525029880617</v>
      </c>
      <c r="X588" s="9">
        <v>2.1620741163231858</v>
      </c>
      <c r="Y588" s="8" t="str">
        <f t="shared" si="9"/>
        <v/>
      </c>
      <c r="Z588" s="8" t="s">
        <v>81</v>
      </c>
      <c r="AA588" s="8" t="s">
        <v>66</v>
      </c>
      <c r="AB588" s="10">
        <v>8.6359999999999996E-3</v>
      </c>
      <c r="AC588" s="8" t="s">
        <v>120</v>
      </c>
      <c r="AD588" s="9">
        <v>78.2</v>
      </c>
      <c r="AE588" s="9">
        <v>1.025E-4</v>
      </c>
      <c r="AF588" s="9">
        <v>1.1231081773356346</v>
      </c>
      <c r="AG588" s="9">
        <v>1.02990647793728</v>
      </c>
      <c r="AH588" s="9">
        <v>1.2247441928168814</v>
      </c>
      <c r="AI588" s="9">
        <v>0.14341922600000001</v>
      </c>
      <c r="AJ588" s="9">
        <v>0.18221858899999999</v>
      </c>
      <c r="AK588" s="10">
        <v>2.1499999999999999E-4</v>
      </c>
      <c r="AL588" s="9">
        <v>0.74572666479406113</v>
      </c>
      <c r="AM588" s="9">
        <v>0.63682936152020897</v>
      </c>
      <c r="AN588" s="9">
        <v>0.87324531842777886</v>
      </c>
      <c r="AO588" s="9">
        <v>0.2636</v>
      </c>
      <c r="AP588" s="9">
        <v>0.16</v>
      </c>
      <c r="AQ588" s="10">
        <v>8.1400000000000001E-8</v>
      </c>
      <c r="AR588" s="9">
        <v>1.5960504360000001</v>
      </c>
      <c r="AS588" s="9">
        <v>1.3454064328983348</v>
      </c>
      <c r="AT588" s="9">
        <v>1.8933884451591194</v>
      </c>
      <c r="AU588" s="9">
        <v>0.1389</v>
      </c>
      <c r="AV588" s="9">
        <v>0.22559999999999999</v>
      </c>
      <c r="AW588" s="10">
        <v>7.91E-8</v>
      </c>
      <c r="AX588" s="9">
        <v>1.7629999999999999</v>
      </c>
      <c r="AY588" s="9">
        <v>1.4334944098464442</v>
      </c>
      <c r="AZ588" s="9">
        <v>2.168810145925359</v>
      </c>
      <c r="BA588" s="11">
        <v>0.79469999999999996</v>
      </c>
      <c r="BB588" s="12">
        <v>0.99133773548779258</v>
      </c>
      <c r="BC588" s="12">
        <v>0.92815549589583823</v>
      </c>
      <c r="BD588" s="12">
        <v>1.0588209735843155</v>
      </c>
    </row>
    <row r="589" spans="1:56" x14ac:dyDescent="0.25">
      <c r="A589" s="8" t="s">
        <v>693</v>
      </c>
      <c r="B589" s="8">
        <v>32740747</v>
      </c>
      <c r="C589" s="8" t="s">
        <v>18</v>
      </c>
      <c r="D589" s="8" t="s">
        <v>80</v>
      </c>
      <c r="E589" s="9">
        <v>0.10680000000000001</v>
      </c>
      <c r="F589" s="9">
        <v>7.9600000000000004E-2</v>
      </c>
      <c r="G589" s="10">
        <v>1.4899999999999999E-8</v>
      </c>
      <c r="H589" s="9">
        <v>1.4746490068251727</v>
      </c>
      <c r="I589" s="9">
        <v>1.0536051784999931</v>
      </c>
      <c r="J589" s="9">
        <v>1.6868390618649747</v>
      </c>
      <c r="K589" s="9">
        <v>0.15579999999999999</v>
      </c>
      <c r="L589" s="9">
        <v>0.1411</v>
      </c>
      <c r="M589" s="10">
        <v>0.10299999999999999</v>
      </c>
      <c r="N589" s="9">
        <v>1.2553319000000001</v>
      </c>
      <c r="O589" s="9">
        <v>0.95483569540449631</v>
      </c>
      <c r="P589" s="9">
        <v>1.6503972227506336</v>
      </c>
      <c r="Q589" s="9">
        <v>0.1109</v>
      </c>
      <c r="R589" s="9">
        <v>0.12180000000000001</v>
      </c>
      <c r="S589" s="10">
        <v>0.748</v>
      </c>
      <c r="T589" s="9">
        <v>-7.2289999999999993E-2</v>
      </c>
      <c r="U589" s="9">
        <v>0.22475000000000001</v>
      </c>
      <c r="V589" s="9">
        <v>0.93026108097646243</v>
      </c>
      <c r="W589" s="9">
        <v>0.59881654293878439</v>
      </c>
      <c r="X589" s="9">
        <v>1.445159939190195</v>
      </c>
      <c r="Y589" s="8" t="str">
        <f t="shared" si="9"/>
        <v/>
      </c>
      <c r="Z589" s="8" t="s">
        <v>81</v>
      </c>
      <c r="AA589" s="8" t="s">
        <v>66</v>
      </c>
      <c r="AB589" s="10">
        <v>3.5910000000000002E-8</v>
      </c>
      <c r="AC589" s="8" t="s">
        <v>85</v>
      </c>
      <c r="AD589" s="9">
        <v>10.5</v>
      </c>
      <c r="AE589" s="9">
        <v>0.1071</v>
      </c>
      <c r="AF589" s="9">
        <v>0.72101163825760284</v>
      </c>
      <c r="AG589" s="9">
        <v>0.64177083104949995</v>
      </c>
      <c r="AH589" s="9">
        <v>0.81003647618695773</v>
      </c>
      <c r="AI589" s="9" t="s">
        <v>63</v>
      </c>
      <c r="AJ589" s="9" t="s">
        <v>63</v>
      </c>
      <c r="AK589" s="10" t="s">
        <v>63</v>
      </c>
      <c r="AL589" s="9" t="s">
        <v>63</v>
      </c>
      <c r="AM589" s="9" t="s">
        <v>63</v>
      </c>
      <c r="AN589" s="9" t="s">
        <v>63</v>
      </c>
      <c r="AO589" s="9">
        <v>0.1096</v>
      </c>
      <c r="AP589" s="9">
        <v>0.12180000000000001</v>
      </c>
      <c r="AQ589" s="10">
        <v>0.29099999999999998</v>
      </c>
      <c r="AR589" s="9">
        <v>0.89255610900000004</v>
      </c>
      <c r="AS589" s="9">
        <v>0.72283092801893856</v>
      </c>
      <c r="AT589" s="9">
        <v>1.1021338143625341</v>
      </c>
      <c r="AU589" s="9">
        <v>2.137E-3</v>
      </c>
      <c r="AV589" s="9">
        <v>1.39E-3</v>
      </c>
      <c r="AW589" s="10">
        <v>0.86099999999999999</v>
      </c>
      <c r="AX589" s="9">
        <v>0.85899999999999999</v>
      </c>
      <c r="AY589" s="9">
        <v>0.15647693776262378</v>
      </c>
      <c r="AZ589" s="9">
        <v>4.7139412916724703</v>
      </c>
      <c r="BA589" s="11">
        <v>1.7410000000000001E-5</v>
      </c>
      <c r="BB589" s="12">
        <v>0.8001948647801912</v>
      </c>
      <c r="BC589" s="12">
        <v>0.7227990750074571</v>
      </c>
      <c r="BD589" s="12">
        <v>0.88587803133807619</v>
      </c>
    </row>
    <row r="590" spans="1:56" x14ac:dyDescent="0.25">
      <c r="A590" s="8" t="s">
        <v>694</v>
      </c>
      <c r="B590" s="8">
        <v>32740747</v>
      </c>
      <c r="C590" s="8" t="s">
        <v>80</v>
      </c>
      <c r="D590" s="8" t="s">
        <v>18</v>
      </c>
      <c r="E590" s="9">
        <v>0.30430000000000001</v>
      </c>
      <c r="F590" s="9">
        <v>0.31009999999999999</v>
      </c>
      <c r="G590" s="10">
        <v>0.77200000000000002</v>
      </c>
      <c r="H590" s="9">
        <v>0.98741980068612412</v>
      </c>
      <c r="I590" s="9">
        <v>0.99891648124681076</v>
      </c>
      <c r="J590" s="9">
        <v>1.0757008471616052</v>
      </c>
      <c r="K590" s="9">
        <v>0.34799999999999998</v>
      </c>
      <c r="L590" s="9">
        <v>0.32300000000000001</v>
      </c>
      <c r="M590" s="10">
        <v>9.9099999999999994E-2</v>
      </c>
      <c r="N590" s="9">
        <v>1.187677833</v>
      </c>
      <c r="O590" s="9">
        <v>0.96809214995686832</v>
      </c>
      <c r="P590" s="9">
        <v>1.4570706265622795</v>
      </c>
      <c r="Q590" s="9">
        <v>0.4143</v>
      </c>
      <c r="R590" s="9">
        <v>0.34610000000000002</v>
      </c>
      <c r="S590" s="10">
        <v>1.5299999999999999E-2</v>
      </c>
      <c r="T590" s="9">
        <v>0.3407</v>
      </c>
      <c r="U590" s="9">
        <v>0.1404</v>
      </c>
      <c r="V590" s="9">
        <v>1.4059313981694783</v>
      </c>
      <c r="W590" s="9">
        <v>1.0677098205339606</v>
      </c>
      <c r="X590" s="9">
        <v>1.8512924189179669</v>
      </c>
      <c r="Y590" s="8">
        <f t="shared" si="9"/>
        <v>99</v>
      </c>
      <c r="Z590" s="8" t="s">
        <v>81</v>
      </c>
      <c r="AA590" s="8" t="s">
        <v>66</v>
      </c>
      <c r="AB590" s="10">
        <v>0.3054</v>
      </c>
      <c r="AC590" s="8" t="s">
        <v>62</v>
      </c>
      <c r="AD590" s="9">
        <v>47.7</v>
      </c>
      <c r="AE590" s="9">
        <v>2.1909999999999999E-2</v>
      </c>
      <c r="AF590" s="9">
        <v>1.040498577791932</v>
      </c>
      <c r="AG590" s="9">
        <v>0.96449367930147367</v>
      </c>
      <c r="AH590" s="9">
        <v>1.1224928826605935</v>
      </c>
      <c r="AI590" s="9">
        <v>0.14730944300000001</v>
      </c>
      <c r="AJ590" s="9">
        <v>0.185144578</v>
      </c>
      <c r="AK590" s="10">
        <v>2.92E-4</v>
      </c>
      <c r="AL590" s="9">
        <v>0.75045766241864886</v>
      </c>
      <c r="AM590" s="9">
        <v>0.64100265981031868</v>
      </c>
      <c r="AN590" s="9">
        <v>0.87860275532946663</v>
      </c>
      <c r="AO590" s="9">
        <v>0.37309999999999999</v>
      </c>
      <c r="AP590" s="9">
        <v>0.28160000000000002</v>
      </c>
      <c r="AQ590" s="10">
        <v>8.2399999999999997E-5</v>
      </c>
      <c r="AR590" s="9">
        <v>1.33588581</v>
      </c>
      <c r="AS590" s="9">
        <v>1.156547444894535</v>
      </c>
      <c r="AT590" s="9">
        <v>1.5430330208912062</v>
      </c>
      <c r="AU590" s="9">
        <v>0.14000000000000001</v>
      </c>
      <c r="AV590" s="9">
        <v>0.22700000000000001</v>
      </c>
      <c r="AW590" s="10">
        <v>6.5499999999999998E-8</v>
      </c>
      <c r="AX590" s="9">
        <v>1.7669999999999999</v>
      </c>
      <c r="AY590" s="9">
        <v>1.4372692175964135</v>
      </c>
      <c r="AZ590" s="9">
        <v>2.172213260487788</v>
      </c>
      <c r="BA590" s="11">
        <v>8.6630000000000006E-3</v>
      </c>
      <c r="BB590" s="12">
        <v>1.0825290320710006</v>
      </c>
      <c r="BC590" s="12">
        <v>1.0203115277215071</v>
      </c>
      <c r="BD590" s="12">
        <v>1.1485404932094796</v>
      </c>
    </row>
    <row r="591" spans="1:56" x14ac:dyDescent="0.25">
      <c r="A591" s="8" t="s">
        <v>695</v>
      </c>
      <c r="B591" s="8">
        <v>32740726</v>
      </c>
      <c r="C591" s="8" t="s">
        <v>18</v>
      </c>
      <c r="D591" s="8" t="s">
        <v>80</v>
      </c>
      <c r="E591" s="9">
        <v>0.11260000000000001</v>
      </c>
      <c r="F591" s="9">
        <v>9.35E-2</v>
      </c>
      <c r="G591" s="10">
        <v>2E-3</v>
      </c>
      <c r="H591" s="9">
        <v>1.218085056777328</v>
      </c>
      <c r="I591" s="9">
        <v>1.0249921317218693</v>
      </c>
      <c r="J591" s="9">
        <v>1.3804456750971807</v>
      </c>
      <c r="K591" s="9">
        <v>7.1499999999999994E-2</v>
      </c>
      <c r="L591" s="9">
        <v>7.5399999999999995E-2</v>
      </c>
      <c r="M591" s="10">
        <v>0.42299999999999999</v>
      </c>
      <c r="N591" s="9">
        <v>0.85590148300000002</v>
      </c>
      <c r="O591" s="9">
        <v>0.58506285094994748</v>
      </c>
      <c r="P591" s="9">
        <v>1.2521173521067241</v>
      </c>
      <c r="Q591" s="9">
        <v>0.12470000000000001</v>
      </c>
      <c r="R591" s="9">
        <v>6.4000000000000001E-2</v>
      </c>
      <c r="S591" s="10">
        <v>2.3400000000000001E-3</v>
      </c>
      <c r="T591" s="9">
        <v>0.78239999999999998</v>
      </c>
      <c r="U591" s="9">
        <v>0.2571</v>
      </c>
      <c r="V591" s="9">
        <v>2.1867140866046508</v>
      </c>
      <c r="W591" s="9">
        <v>1.3211254672194077</v>
      </c>
      <c r="X591" s="9">
        <v>3.6194279916648382</v>
      </c>
      <c r="Y591" s="8" t="str">
        <f t="shared" si="9"/>
        <v/>
      </c>
      <c r="Z591" s="8" t="s">
        <v>81</v>
      </c>
      <c r="AA591" s="8" t="s">
        <v>66</v>
      </c>
      <c r="AB591" s="10">
        <v>9.2639999999999997E-4</v>
      </c>
      <c r="AC591" s="8" t="s">
        <v>140</v>
      </c>
      <c r="AD591" s="9">
        <v>52.9</v>
      </c>
      <c r="AE591" s="9">
        <v>1.438E-2</v>
      </c>
      <c r="AF591" s="9">
        <v>0.82242334356418234</v>
      </c>
      <c r="AG591" s="9">
        <v>0.73261130310697165</v>
      </c>
      <c r="AH591" s="9">
        <v>0.92324559172209231</v>
      </c>
      <c r="AI591" s="9">
        <v>0.168253129</v>
      </c>
      <c r="AJ591" s="9">
        <v>0.209746127</v>
      </c>
      <c r="AK591" s="10">
        <v>4.46E-4</v>
      </c>
      <c r="AL591" s="9">
        <v>0.76610044162564439</v>
      </c>
      <c r="AM591" s="9">
        <v>0.65892072113783196</v>
      </c>
      <c r="AN591" s="9">
        <v>0.89071396274429571</v>
      </c>
      <c r="AO591" s="9">
        <v>0.107</v>
      </c>
      <c r="AP591" s="9">
        <v>9.9000000000000005E-2</v>
      </c>
      <c r="AQ591" s="10">
        <v>9.74E-2</v>
      </c>
      <c r="AR591" s="9">
        <v>1.218665734</v>
      </c>
      <c r="AS591" s="9">
        <v>0.96455138089729708</v>
      </c>
      <c r="AT591" s="9">
        <v>1.5397273818775981</v>
      </c>
      <c r="AU591" s="9">
        <v>0.2094</v>
      </c>
      <c r="AV591" s="9">
        <v>0.189</v>
      </c>
      <c r="AW591" s="10">
        <v>0.217</v>
      </c>
      <c r="AX591" s="9">
        <v>0.89</v>
      </c>
      <c r="AY591" s="9">
        <v>0.7398425275479964</v>
      </c>
      <c r="AZ591" s="9">
        <v>1.0708910490432408</v>
      </c>
      <c r="BA591" s="11">
        <v>0.63890000000000002</v>
      </c>
      <c r="BB591" s="12">
        <v>0.98157191249251907</v>
      </c>
      <c r="BC591" s="12">
        <v>0.90826780903235804</v>
      </c>
      <c r="BD591" s="12">
        <v>1.0607922132797909</v>
      </c>
    </row>
    <row r="592" spans="1:56" x14ac:dyDescent="0.25">
      <c r="A592" s="8" t="s">
        <v>696</v>
      </c>
      <c r="B592" s="8">
        <v>32740726</v>
      </c>
      <c r="C592" s="8" t="s">
        <v>18</v>
      </c>
      <c r="D592" s="8" t="s">
        <v>80</v>
      </c>
      <c r="E592" s="9">
        <v>0.10680000000000001</v>
      </c>
      <c r="F592" s="9">
        <v>7.9600000000000004E-2</v>
      </c>
      <c r="G592" s="10">
        <v>1.4899999999999999E-8</v>
      </c>
      <c r="H592" s="9">
        <v>1.4746490068251727</v>
      </c>
      <c r="I592" s="9">
        <v>1.0536051784999931</v>
      </c>
      <c r="J592" s="9">
        <v>1.6868390618649747</v>
      </c>
      <c r="K592" s="9">
        <v>0.15579999999999999</v>
      </c>
      <c r="L592" s="9">
        <v>0.14119999999999999</v>
      </c>
      <c r="M592" s="10">
        <v>0.104</v>
      </c>
      <c r="N592" s="9">
        <v>1.254704391</v>
      </c>
      <c r="O592" s="9">
        <v>0.95417136097569388</v>
      </c>
      <c r="P592" s="9">
        <v>1.649895578248745</v>
      </c>
      <c r="Q592" s="9">
        <v>0.1109</v>
      </c>
      <c r="R592" s="9">
        <v>0.12189999999999999</v>
      </c>
      <c r="S592" s="10">
        <v>0.747</v>
      </c>
      <c r="T592" s="9">
        <v>-7.2650000000000006E-2</v>
      </c>
      <c r="U592" s="9">
        <v>0.22470999999999999</v>
      </c>
      <c r="V592" s="9">
        <v>0.92992624726099593</v>
      </c>
      <c r="W592" s="9">
        <v>0.5986479399407092</v>
      </c>
      <c r="X592" s="9">
        <v>1.4445265199285011</v>
      </c>
      <c r="Y592" s="8" t="str">
        <f t="shared" si="9"/>
        <v/>
      </c>
      <c r="Z592" s="8" t="s">
        <v>81</v>
      </c>
      <c r="AA592" s="8" t="s">
        <v>66</v>
      </c>
      <c r="AB592" s="10">
        <v>3.6389999999999997E-8</v>
      </c>
      <c r="AC592" s="8" t="s">
        <v>85</v>
      </c>
      <c r="AD592" s="9">
        <v>10.7</v>
      </c>
      <c r="AE592" s="9">
        <v>0.1065</v>
      </c>
      <c r="AF592" s="9">
        <v>0.72108374302660705</v>
      </c>
      <c r="AG592" s="9">
        <v>0.64183501134156606</v>
      </c>
      <c r="AH592" s="9">
        <v>0.81011748388489391</v>
      </c>
      <c r="AI592" s="9" t="s">
        <v>63</v>
      </c>
      <c r="AJ592" s="9" t="s">
        <v>63</v>
      </c>
      <c r="AK592" s="10" t="s">
        <v>63</v>
      </c>
      <c r="AL592" s="9" t="s">
        <v>63</v>
      </c>
      <c r="AM592" s="9" t="s">
        <v>63</v>
      </c>
      <c r="AN592" s="9" t="s">
        <v>63</v>
      </c>
      <c r="AO592" s="9">
        <v>0.1096</v>
      </c>
      <c r="AP592" s="9">
        <v>0.12180000000000001</v>
      </c>
      <c r="AQ592" s="10">
        <v>0.29099999999999998</v>
      </c>
      <c r="AR592" s="9">
        <v>0.89256717699999999</v>
      </c>
      <c r="AS592" s="9">
        <v>0.72284031620799849</v>
      </c>
      <c r="AT592" s="9">
        <v>1.1021468328440363</v>
      </c>
      <c r="AU592" s="9">
        <v>2.137E-3</v>
      </c>
      <c r="AV592" s="9">
        <v>1.39E-3</v>
      </c>
      <c r="AW592" s="10">
        <v>0.86099999999999999</v>
      </c>
      <c r="AX592" s="9">
        <v>0.85899999999999999</v>
      </c>
      <c r="AY592" s="9">
        <v>0.15647693776262378</v>
      </c>
      <c r="AZ592" s="9">
        <v>4.7139412916724703</v>
      </c>
      <c r="BA592" s="11">
        <v>1.7580000000000001E-5</v>
      </c>
      <c r="BB592" s="12">
        <v>0.80027488826777693</v>
      </c>
      <c r="BC592" s="12">
        <v>0.72287135852907369</v>
      </c>
      <c r="BD592" s="12">
        <v>0.88596662357074774</v>
      </c>
    </row>
    <row r="593" spans="1:56" x14ac:dyDescent="0.25">
      <c r="A593" s="8" t="s">
        <v>697</v>
      </c>
      <c r="B593" s="8">
        <v>32740726</v>
      </c>
      <c r="C593" s="8" t="s">
        <v>80</v>
      </c>
      <c r="D593" s="8" t="s">
        <v>18</v>
      </c>
      <c r="E593" s="9">
        <v>0.21940000000000001</v>
      </c>
      <c r="F593" s="9">
        <v>0.1731</v>
      </c>
      <c r="G593" s="10">
        <v>1.81E-10</v>
      </c>
      <c r="H593" s="9">
        <v>1.3697661063872013</v>
      </c>
      <c r="I593" s="9">
        <v>1.0308953553686533</v>
      </c>
      <c r="J593" s="9">
        <v>1.5088479309662319</v>
      </c>
      <c r="K593" s="9">
        <v>0.2271</v>
      </c>
      <c r="L593" s="9">
        <v>0.21640000000000001</v>
      </c>
      <c r="M593" s="10">
        <v>0.374</v>
      </c>
      <c r="N593" s="9">
        <v>1.1124891699999999</v>
      </c>
      <c r="O593" s="9">
        <v>0.87949799017287544</v>
      </c>
      <c r="P593" s="9">
        <v>1.4072029348013877</v>
      </c>
      <c r="Q593" s="9">
        <v>0.23549999999999999</v>
      </c>
      <c r="R593" s="9">
        <v>0.1855</v>
      </c>
      <c r="S593" s="10">
        <v>3.7400000000000003E-2</v>
      </c>
      <c r="T593" s="9">
        <v>0.37709999999999999</v>
      </c>
      <c r="U593" s="9">
        <v>0.1812</v>
      </c>
      <c r="V593" s="9">
        <v>1.4580501070919276</v>
      </c>
      <c r="W593" s="9">
        <v>1.0221906291756955</v>
      </c>
      <c r="X593" s="9">
        <v>2.0797589550445559</v>
      </c>
      <c r="Y593" s="8">
        <f t="shared" si="9"/>
        <v>99</v>
      </c>
      <c r="Z593" s="8" t="s">
        <v>81</v>
      </c>
      <c r="AA593" s="8" t="s">
        <v>66</v>
      </c>
      <c r="AB593" s="10">
        <v>5.567E-11</v>
      </c>
      <c r="AC593" s="8" t="s">
        <v>68</v>
      </c>
      <c r="AD593" s="9">
        <v>-41.8</v>
      </c>
      <c r="AE593" s="9">
        <v>0.24410000000000001</v>
      </c>
      <c r="AF593" s="9">
        <v>1.3364274880254721</v>
      </c>
      <c r="AG593" s="9">
        <v>1.2255233778780976</v>
      </c>
      <c r="AH593" s="9">
        <v>1.4573678992908856</v>
      </c>
      <c r="AI593" s="9">
        <v>0.17261205900000001</v>
      </c>
      <c r="AJ593" s="9">
        <v>0.21298192799999999</v>
      </c>
      <c r="AK593" s="10">
        <v>6.7900000000000002E-4</v>
      </c>
      <c r="AL593" s="9">
        <v>0.77402181038301465</v>
      </c>
      <c r="AM593" s="9">
        <v>0.66647439327090252</v>
      </c>
      <c r="AN593" s="9">
        <v>0.89892390314998738</v>
      </c>
      <c r="AO593" s="9">
        <v>0.2165</v>
      </c>
      <c r="AP593" s="9">
        <v>0.22059999999999999</v>
      </c>
      <c r="AQ593" s="10">
        <v>0.71099999999999997</v>
      </c>
      <c r="AR593" s="9">
        <v>1.032162029</v>
      </c>
      <c r="AS593" s="9">
        <v>0.87327911157966598</v>
      </c>
      <c r="AT593" s="9">
        <v>1.2199518354176722</v>
      </c>
      <c r="AU593" s="9">
        <v>0.21049999999999999</v>
      </c>
      <c r="AV593" s="9">
        <v>0.19040000000000001</v>
      </c>
      <c r="AW593" s="10">
        <v>0.23699999999999999</v>
      </c>
      <c r="AX593" s="9">
        <v>0.89400000000000002</v>
      </c>
      <c r="AY593" s="9">
        <v>0.74349411688764877</v>
      </c>
      <c r="AZ593" s="9">
        <v>1.0760655434162116</v>
      </c>
      <c r="BA593" s="11">
        <v>1.6689999999999999E-3</v>
      </c>
      <c r="BB593" s="12">
        <v>1.1084914090760072</v>
      </c>
      <c r="BC593" s="12">
        <v>1.0396748291658358</v>
      </c>
      <c r="BD593" s="12">
        <v>1.1818629917021073</v>
      </c>
    </row>
    <row r="594" spans="1:56" x14ac:dyDescent="0.25">
      <c r="A594" s="8" t="s">
        <v>698</v>
      </c>
      <c r="B594" s="8">
        <v>32740723</v>
      </c>
      <c r="C594" s="8" t="s">
        <v>112</v>
      </c>
      <c r="D594" s="8" t="s">
        <v>80</v>
      </c>
      <c r="E594" s="9">
        <v>0.36880000000000002</v>
      </c>
      <c r="F594" s="9">
        <v>0.33310000000000001</v>
      </c>
      <c r="G594" s="10">
        <v>1.8200000000000001E-4</v>
      </c>
      <c r="H594" s="9">
        <v>1.1667592105384481</v>
      </c>
      <c r="I594" s="9">
        <v>1.0125353205338659</v>
      </c>
      <c r="J594" s="9">
        <v>1.2649107925885408</v>
      </c>
      <c r="K594" s="9">
        <v>0.38540000000000002</v>
      </c>
      <c r="L594" s="9">
        <v>0.35880000000000001</v>
      </c>
      <c r="M594" s="10">
        <v>0.19700000000000001</v>
      </c>
      <c r="N594" s="9">
        <v>1.1372578840000001</v>
      </c>
      <c r="O594" s="9">
        <v>0.93549975047224054</v>
      </c>
      <c r="P594" s="9">
        <v>1.3825289575754229</v>
      </c>
      <c r="Q594" s="9">
        <v>0.53539999999999999</v>
      </c>
      <c r="R594" s="9">
        <v>0.4083</v>
      </c>
      <c r="S594" s="10">
        <v>3.7499999999999997E-5</v>
      </c>
      <c r="T594" s="9">
        <v>0.59689999999999999</v>
      </c>
      <c r="U594" s="9">
        <v>0.14480000000000001</v>
      </c>
      <c r="V594" s="9">
        <v>1.8164789783500179</v>
      </c>
      <c r="W594" s="9">
        <v>1.3676473487959884</v>
      </c>
      <c r="X594" s="9">
        <v>2.4126072278005966</v>
      </c>
      <c r="Y594" s="8" t="str">
        <f t="shared" si="9"/>
        <v/>
      </c>
      <c r="Z594" s="8" t="s">
        <v>81</v>
      </c>
      <c r="AA594" s="8" t="s">
        <v>113</v>
      </c>
      <c r="AB594" s="10">
        <v>1.114E-6</v>
      </c>
      <c r="AC594" s="8" t="s">
        <v>83</v>
      </c>
      <c r="AD594" s="9">
        <v>55.3</v>
      </c>
      <c r="AE594" s="9">
        <v>1.141E-2</v>
      </c>
      <c r="AF594" s="9">
        <v>0.83577152391683107</v>
      </c>
      <c r="AG594" s="9">
        <v>0.77761168417778392</v>
      </c>
      <c r="AH594" s="9">
        <v>0.89828130724250044</v>
      </c>
      <c r="AI594" s="9">
        <v>0.28021956799999997</v>
      </c>
      <c r="AJ594" s="9">
        <v>0.32939049100000001</v>
      </c>
      <c r="AK594" s="10">
        <v>2.0900000000000001E-4</v>
      </c>
      <c r="AL594" s="9">
        <v>0.78584706600290988</v>
      </c>
      <c r="AM594" s="9">
        <v>0.69111642090025482</v>
      </c>
      <c r="AN594" s="9">
        <v>0.89356234705138093</v>
      </c>
      <c r="AO594" s="9">
        <v>0.46500000000000002</v>
      </c>
      <c r="AP594" s="9">
        <v>0.36890000000000001</v>
      </c>
      <c r="AQ594" s="10">
        <v>2.2399999999999999E-5</v>
      </c>
      <c r="AR594" s="9">
        <v>1.3496409579999999</v>
      </c>
      <c r="AS594" s="9">
        <v>1.1749459277487684</v>
      </c>
      <c r="AT594" s="9">
        <v>1.5503102503226514</v>
      </c>
      <c r="AU594" s="9">
        <v>0.31730000000000003</v>
      </c>
      <c r="AV594" s="9">
        <v>0.31240000000000001</v>
      </c>
      <c r="AW594" s="10">
        <v>0.94</v>
      </c>
      <c r="AX594" s="9">
        <v>0.99399999999999999</v>
      </c>
      <c r="AY594" s="9">
        <v>0.84567053621867228</v>
      </c>
      <c r="AZ594" s="9">
        <v>1.1679246639932017</v>
      </c>
      <c r="BA594" s="11">
        <v>1.961E-4</v>
      </c>
      <c r="BB594" s="12">
        <v>0.90248789645069061</v>
      </c>
      <c r="BC594" s="12">
        <v>0.85496392834973323</v>
      </c>
      <c r="BD594" s="12">
        <v>0.95265352868409892</v>
      </c>
    </row>
    <row r="595" spans="1:56" x14ac:dyDescent="0.25">
      <c r="A595" s="8" t="s">
        <v>699</v>
      </c>
      <c r="B595" s="8">
        <v>32742277</v>
      </c>
      <c r="C595" s="8" t="s">
        <v>18</v>
      </c>
      <c r="D595" s="8" t="s">
        <v>80</v>
      </c>
      <c r="E595" s="9">
        <v>0.32729999999999998</v>
      </c>
      <c r="F595" s="9">
        <v>0.29339999999999999</v>
      </c>
      <c r="G595" s="10">
        <v>7.4899999999999999E-4</v>
      </c>
      <c r="H595" s="9">
        <v>1.1549880527721019</v>
      </c>
      <c r="I595" s="9">
        <v>1.0121436191335473</v>
      </c>
      <c r="J595" s="9">
        <v>1.2559099881597402</v>
      </c>
      <c r="K595" s="9">
        <v>0.38829999999999998</v>
      </c>
      <c r="L595" s="9">
        <v>0.2994</v>
      </c>
      <c r="M595" s="10">
        <v>1.9E-6</v>
      </c>
      <c r="N595" s="9">
        <v>1.635257035</v>
      </c>
      <c r="O595" s="9">
        <v>1.3357968430950358</v>
      </c>
      <c r="P595" s="9">
        <v>2.0018504944348305</v>
      </c>
      <c r="Q595" s="9">
        <v>0.37219999999999998</v>
      </c>
      <c r="R595" s="9">
        <v>0.28849999999999998</v>
      </c>
      <c r="S595" s="10">
        <v>8.2100000000000003E-3</v>
      </c>
      <c r="T595" s="9">
        <v>0.37630000000000002</v>
      </c>
      <c r="U595" s="9">
        <v>0.1424</v>
      </c>
      <c r="V595" s="9">
        <v>1.456884133457893</v>
      </c>
      <c r="W595" s="9">
        <v>1.1020763594201572</v>
      </c>
      <c r="X595" s="9">
        <v>1.9259204320815726</v>
      </c>
      <c r="Y595" s="8" t="str">
        <f t="shared" si="9"/>
        <v/>
      </c>
      <c r="Z595" s="8" t="s">
        <v>81</v>
      </c>
      <c r="AA595" s="8" t="s">
        <v>66</v>
      </c>
      <c r="AB595" s="10">
        <v>4.6350000000000001E-8</v>
      </c>
      <c r="AC595" s="8" t="s">
        <v>83</v>
      </c>
      <c r="AD595" s="9">
        <v>64.3</v>
      </c>
      <c r="AE595" s="9">
        <v>3.7069999999999998E-3</v>
      </c>
      <c r="AF595" s="9">
        <v>0.81228826147678079</v>
      </c>
      <c r="AG595" s="9">
        <v>0.75383934799173036</v>
      </c>
      <c r="AH595" s="9">
        <v>0.87526900989016709</v>
      </c>
      <c r="AI595" s="9">
        <v>0.24125654199999999</v>
      </c>
      <c r="AJ595" s="9">
        <v>0.19706196200000001</v>
      </c>
      <c r="AK595" s="10">
        <v>1.1100000000000001E-3</v>
      </c>
      <c r="AL595" s="9">
        <v>1.2685154934810605</v>
      </c>
      <c r="AM595" s="9">
        <v>1.1001211580271471</v>
      </c>
      <c r="AN595" s="9">
        <v>1.4626857646181102</v>
      </c>
      <c r="AO595" s="9">
        <v>0.33629999999999999</v>
      </c>
      <c r="AP595" s="9">
        <v>0.22259999999999999</v>
      </c>
      <c r="AQ595" s="10">
        <v>2.55E-10</v>
      </c>
      <c r="AR595" s="9">
        <v>1.6469626939999999</v>
      </c>
      <c r="AS595" s="9">
        <v>1.4110054836213304</v>
      </c>
      <c r="AT595" s="9">
        <v>1.9223781527399728</v>
      </c>
      <c r="AU595" s="9">
        <v>0.26500000000000001</v>
      </c>
      <c r="AV595" s="9">
        <v>0.19750000000000001</v>
      </c>
      <c r="AW595" s="10">
        <v>4.7800000000000003E-5</v>
      </c>
      <c r="AX595" s="9">
        <v>0.69799999999999995</v>
      </c>
      <c r="AY595" s="9">
        <v>0.58717908618855896</v>
      </c>
      <c r="AZ595" s="9">
        <v>0.83020974647503454</v>
      </c>
      <c r="BA595" s="11">
        <v>7.1740000000000002E-11</v>
      </c>
      <c r="BB595" s="12">
        <v>0.82646310728587435</v>
      </c>
      <c r="BC595" s="12">
        <v>0.78033809350552075</v>
      </c>
      <c r="BD595" s="12">
        <v>0.87531452506206564</v>
      </c>
    </row>
    <row r="596" spans="1:56" x14ac:dyDescent="0.25">
      <c r="A596" s="8" t="s">
        <v>700</v>
      </c>
      <c r="B596" s="8">
        <v>32742277</v>
      </c>
      <c r="C596" s="8" t="s">
        <v>80</v>
      </c>
      <c r="D596" s="8" t="s">
        <v>18</v>
      </c>
      <c r="E596" s="9">
        <v>0.35630000000000001</v>
      </c>
      <c r="F596" s="9">
        <v>0.34620000000000001</v>
      </c>
      <c r="G596" s="10">
        <v>0.32100000000000001</v>
      </c>
      <c r="H596" s="9">
        <v>1.0423106213379965</v>
      </c>
      <c r="I596" s="9">
        <v>1.0034000512014809</v>
      </c>
      <c r="J596" s="9">
        <v>1.1312784897225419</v>
      </c>
      <c r="K596" s="9">
        <v>0.40500000000000003</v>
      </c>
      <c r="L596" s="9">
        <v>0.32129999999999997</v>
      </c>
      <c r="M596" s="10">
        <v>1.38E-5</v>
      </c>
      <c r="N596" s="9">
        <v>1.5581512150000001</v>
      </c>
      <c r="O596" s="9">
        <v>1.2758083784284604</v>
      </c>
      <c r="P596" s="9">
        <v>1.9029779475662099</v>
      </c>
      <c r="Q596" s="9">
        <v>0.37319999999999998</v>
      </c>
      <c r="R596" s="9">
        <v>0.2898</v>
      </c>
      <c r="S596" s="10">
        <v>6.9300000000000004E-3</v>
      </c>
      <c r="T596" s="9">
        <v>0.38400000000000001</v>
      </c>
      <c r="U596" s="9">
        <v>0.14219999999999999</v>
      </c>
      <c r="V596" s="9">
        <v>1.4681454416819895</v>
      </c>
      <c r="W596" s="9">
        <v>1.1110305410793007</v>
      </c>
      <c r="X596" s="9">
        <v>1.9400466127940195</v>
      </c>
      <c r="Y596" s="8">
        <f t="shared" si="9"/>
        <v>99</v>
      </c>
      <c r="Z596" s="8" t="s">
        <v>81</v>
      </c>
      <c r="AA596" s="8" t="s">
        <v>66</v>
      </c>
      <c r="AB596" s="10">
        <v>1.449E-3</v>
      </c>
      <c r="AC596" s="8" t="s">
        <v>68</v>
      </c>
      <c r="AD596" s="9">
        <v>76.5</v>
      </c>
      <c r="AE596" s="9">
        <v>1.996E-4</v>
      </c>
      <c r="AF596" s="9">
        <v>1.1261446668305919</v>
      </c>
      <c r="AG596" s="9">
        <v>1.0467519616980974</v>
      </c>
      <c r="AH596" s="9">
        <v>1.2115590484049721</v>
      </c>
      <c r="AI596" s="9">
        <v>0.27350455099999998</v>
      </c>
      <c r="AJ596" s="9">
        <v>0.25759488000000003</v>
      </c>
      <c r="AK596" s="10">
        <v>0.437</v>
      </c>
      <c r="AL596" s="9">
        <v>1.0538752537091576</v>
      </c>
      <c r="AM596" s="9">
        <v>0.92347949599985824</v>
      </c>
      <c r="AN596" s="9">
        <v>1.2026829563530574</v>
      </c>
      <c r="AO596" s="9">
        <v>0.34770000000000001</v>
      </c>
      <c r="AP596" s="9">
        <v>0.22750000000000001</v>
      </c>
      <c r="AQ596" s="10">
        <v>4.8200000000000001E-12</v>
      </c>
      <c r="AR596" s="9">
        <v>1.7201818289999999</v>
      </c>
      <c r="AS596" s="9">
        <v>1.4748939250715027</v>
      </c>
      <c r="AT596" s="9">
        <v>2.0062632816272337</v>
      </c>
      <c r="AU596" s="9">
        <v>0.29060000000000002</v>
      </c>
      <c r="AV596" s="9">
        <v>0.29480000000000001</v>
      </c>
      <c r="AW596" s="10">
        <v>0.85</v>
      </c>
      <c r="AX596" s="9">
        <v>1.016</v>
      </c>
      <c r="AY596" s="9">
        <v>0.86256152962970423</v>
      </c>
      <c r="AZ596" s="9">
        <v>1.1964122083029736</v>
      </c>
      <c r="BA596" s="11">
        <v>1.113E-7</v>
      </c>
      <c r="BB596" s="12">
        <v>1.1624153051031354</v>
      </c>
      <c r="BC596" s="12">
        <v>1.0996940447724983</v>
      </c>
      <c r="BD596" s="12">
        <v>1.228713884521899</v>
      </c>
    </row>
    <row r="597" spans="1:56" x14ac:dyDescent="0.25">
      <c r="A597" s="8" t="s">
        <v>701</v>
      </c>
      <c r="B597" s="8">
        <v>32740702</v>
      </c>
      <c r="C597" s="8" t="s">
        <v>124</v>
      </c>
      <c r="D597" s="8" t="s">
        <v>71</v>
      </c>
      <c r="E597" s="9">
        <v>0.11559999999999999</v>
      </c>
      <c r="F597" s="9">
        <v>0.1416</v>
      </c>
      <c r="G597" s="10">
        <v>4.2700000000000001E-5</v>
      </c>
      <c r="H597" s="9">
        <v>0.77552892387085326</v>
      </c>
      <c r="I597" s="9">
        <v>0.969522701018524</v>
      </c>
      <c r="J597" s="9">
        <v>0.87594252581359067</v>
      </c>
      <c r="K597" s="9">
        <v>0.14729999999999999</v>
      </c>
      <c r="L597" s="9">
        <v>0.2208</v>
      </c>
      <c r="M597" s="10">
        <v>1.8199999999999999E-5</v>
      </c>
      <c r="N597" s="9">
        <v>0.57908847900000004</v>
      </c>
      <c r="O597" s="9">
        <v>0.45103966244915789</v>
      </c>
      <c r="P597" s="9">
        <v>0.74348997254403282</v>
      </c>
      <c r="Q597" s="9">
        <v>0.17380000000000001</v>
      </c>
      <c r="R597" s="9">
        <v>0.22839999999999999</v>
      </c>
      <c r="S597" s="10">
        <v>4.1399999999999999E-2</v>
      </c>
      <c r="T597" s="9">
        <v>-0.35533999999999999</v>
      </c>
      <c r="U597" s="9">
        <v>0.17422000000000001</v>
      </c>
      <c r="V597" s="9">
        <v>0.70093508476111377</v>
      </c>
      <c r="W597" s="9">
        <v>0.49817134244420552</v>
      </c>
      <c r="X597" s="9">
        <v>0.98622692874810591</v>
      </c>
      <c r="Y597" s="8" t="str">
        <f t="shared" si="9"/>
        <v/>
      </c>
      <c r="Z597" s="8" t="s">
        <v>72</v>
      </c>
      <c r="AA597" s="8" t="s">
        <v>125</v>
      </c>
      <c r="AB597" s="10">
        <v>3.36E-9</v>
      </c>
      <c r="AC597" s="8" t="s">
        <v>68</v>
      </c>
      <c r="AD597" s="9">
        <v>7</v>
      </c>
      <c r="AE597" s="9">
        <v>0.1164</v>
      </c>
      <c r="AF597" s="9">
        <v>1.3694374019677764</v>
      </c>
      <c r="AG597" s="9">
        <v>1.2338359808551396</v>
      </c>
      <c r="AH597" s="9">
        <v>1.5199417321324111</v>
      </c>
      <c r="AI597" s="9">
        <v>0.10839647299999999</v>
      </c>
      <c r="AJ597" s="9">
        <v>0.117350043</v>
      </c>
      <c r="AK597" s="10">
        <v>0.372</v>
      </c>
      <c r="AL597" s="9">
        <v>0.91880457119498893</v>
      </c>
      <c r="AM597" s="9">
        <v>0.76246478354645486</v>
      </c>
      <c r="AN597" s="9">
        <v>1.1072010908125733</v>
      </c>
      <c r="AO597" s="9">
        <v>0.16919999999999999</v>
      </c>
      <c r="AP597" s="9">
        <v>0.25040000000000001</v>
      </c>
      <c r="AQ597" s="10">
        <v>2.08E-12</v>
      </c>
      <c r="AR597" s="9">
        <v>0.53487543000000004</v>
      </c>
      <c r="AS597" s="9">
        <v>0.44924110948369345</v>
      </c>
      <c r="AT597" s="9">
        <v>0.63683336133062385</v>
      </c>
      <c r="AU597" s="9">
        <v>0.1079</v>
      </c>
      <c r="AV597" s="9">
        <v>0.11020000000000001</v>
      </c>
      <c r="AW597" s="10">
        <v>0.63500000000000001</v>
      </c>
      <c r="AX597" s="9">
        <v>1.0589999999999999</v>
      </c>
      <c r="AY597" s="9">
        <v>0.83686025611357973</v>
      </c>
      <c r="AZ597" s="9">
        <v>1.3392258973342965</v>
      </c>
      <c r="BA597" s="11">
        <v>2.6769999999999999E-14</v>
      </c>
      <c r="BB597" s="12">
        <v>1.3450080524667405</v>
      </c>
      <c r="BC597" s="12">
        <v>1.2462711337204027</v>
      </c>
      <c r="BD597" s="12">
        <v>1.451567489812557</v>
      </c>
    </row>
    <row r="598" spans="1:56" x14ac:dyDescent="0.25">
      <c r="A598" s="8" t="s">
        <v>702</v>
      </c>
      <c r="B598" s="8">
        <v>32740699</v>
      </c>
      <c r="C598" s="8" t="s">
        <v>124</v>
      </c>
      <c r="D598" s="8" t="s">
        <v>112</v>
      </c>
      <c r="E598" s="9">
        <v>0.10680000000000001</v>
      </c>
      <c r="F598" s="9">
        <v>7.9600000000000004E-2</v>
      </c>
      <c r="G598" s="10">
        <v>1.4899999999999999E-8</v>
      </c>
      <c r="H598" s="9">
        <v>1.4746490068251727</v>
      </c>
      <c r="I598" s="9">
        <v>1.0536051784999931</v>
      </c>
      <c r="J598" s="9">
        <v>1.6868390618649747</v>
      </c>
      <c r="K598" s="9">
        <v>0.15579999999999999</v>
      </c>
      <c r="L598" s="9">
        <v>0.14130000000000001</v>
      </c>
      <c r="M598" s="10">
        <v>0.105</v>
      </c>
      <c r="N598" s="9">
        <v>1.254453475</v>
      </c>
      <c r="O598" s="9">
        <v>0.95398054578565383</v>
      </c>
      <c r="P598" s="9">
        <v>1.649565632128807</v>
      </c>
      <c r="Q598" s="9">
        <v>0.1109</v>
      </c>
      <c r="R598" s="9">
        <v>0.12189999999999999</v>
      </c>
      <c r="S598" s="10">
        <v>0.747</v>
      </c>
      <c r="T598" s="9">
        <v>-7.2650000000000006E-2</v>
      </c>
      <c r="U598" s="9">
        <v>0.22470999999999999</v>
      </c>
      <c r="V598" s="9">
        <v>0.92992624726099593</v>
      </c>
      <c r="W598" s="9">
        <v>0.5986479399407092</v>
      </c>
      <c r="X598" s="9">
        <v>1.4445265199285011</v>
      </c>
      <c r="Y598" s="8">
        <f t="shared" si="9"/>
        <v>99</v>
      </c>
      <c r="Z598" s="8" t="s">
        <v>125</v>
      </c>
      <c r="AA598" s="8" t="s">
        <v>113</v>
      </c>
      <c r="AB598" s="10">
        <v>3.6519999999999999E-8</v>
      </c>
      <c r="AC598" s="8" t="s">
        <v>148</v>
      </c>
      <c r="AD598" s="9">
        <v>10.7</v>
      </c>
      <c r="AE598" s="9">
        <v>0.10639999999999999</v>
      </c>
      <c r="AF598" s="9">
        <v>1.3868014771803021</v>
      </c>
      <c r="AG598" s="9">
        <v>1.2343888632109632</v>
      </c>
      <c r="AH598" s="9">
        <v>1.558032800220412</v>
      </c>
      <c r="AI598" s="9" t="s">
        <v>63</v>
      </c>
      <c r="AJ598" s="9" t="s">
        <v>63</v>
      </c>
      <c r="AK598" s="10" t="s">
        <v>63</v>
      </c>
      <c r="AL598" s="9" t="s">
        <v>63</v>
      </c>
      <c r="AM598" s="9" t="s">
        <v>63</v>
      </c>
      <c r="AN598" s="9" t="s">
        <v>63</v>
      </c>
      <c r="AO598" s="9">
        <v>0.1096</v>
      </c>
      <c r="AP598" s="9">
        <v>0.12189999999999999</v>
      </c>
      <c r="AQ598" s="10">
        <v>0.28999999999999998</v>
      </c>
      <c r="AR598" s="9">
        <v>0.89246730399999996</v>
      </c>
      <c r="AS598" s="9">
        <v>0.72276878457853178</v>
      </c>
      <c r="AT598" s="9">
        <v>1.1020092538295969</v>
      </c>
      <c r="AU598" s="9">
        <v>3.3119999999999997E-2</v>
      </c>
      <c r="AV598" s="9">
        <v>1.621E-3</v>
      </c>
      <c r="AW598" s="10">
        <v>1.92E-9</v>
      </c>
      <c r="AX598" s="9">
        <v>7.1999999999999995E-2</v>
      </c>
      <c r="AY598" s="9">
        <v>3.0255744233377912E-2</v>
      </c>
      <c r="AZ598" s="9">
        <v>0.16924730415834577</v>
      </c>
      <c r="BA598" s="11">
        <v>3.5040000000000001E-4</v>
      </c>
      <c r="BB598" s="12">
        <v>1.2027372489962864</v>
      </c>
      <c r="BC598" s="12">
        <v>1.0870460809295495</v>
      </c>
      <c r="BD598" s="12">
        <v>1.3307410932259334</v>
      </c>
    </row>
    <row r="599" spans="1:56" x14ac:dyDescent="0.25">
      <c r="A599" s="8" t="s">
        <v>703</v>
      </c>
      <c r="B599" s="8">
        <v>32740696</v>
      </c>
      <c r="C599" s="8" t="s">
        <v>76</v>
      </c>
      <c r="D599" s="8" t="s">
        <v>215</v>
      </c>
      <c r="E599" s="9">
        <v>0.10680000000000001</v>
      </c>
      <c r="F599" s="9">
        <v>7.9600000000000004E-2</v>
      </c>
      <c r="G599" s="10">
        <v>1.4899999999999999E-8</v>
      </c>
      <c r="H599" s="9">
        <v>1.4746490068251727</v>
      </c>
      <c r="I599" s="9">
        <v>1.0536051784999931</v>
      </c>
      <c r="J599" s="9">
        <v>1.6868390618649747</v>
      </c>
      <c r="K599" s="9">
        <v>0.15579999999999999</v>
      </c>
      <c r="L599" s="9">
        <v>0.14130000000000001</v>
      </c>
      <c r="M599" s="10">
        <v>0.105</v>
      </c>
      <c r="N599" s="9">
        <v>1.254453475</v>
      </c>
      <c r="O599" s="9">
        <v>0.95398054578565383</v>
      </c>
      <c r="P599" s="9">
        <v>1.649565632128807</v>
      </c>
      <c r="Q599" s="9">
        <v>0.1109</v>
      </c>
      <c r="R599" s="9">
        <v>0.12189999999999999</v>
      </c>
      <c r="S599" s="10">
        <v>0.747</v>
      </c>
      <c r="T599" s="9">
        <v>-7.2650000000000006E-2</v>
      </c>
      <c r="U599" s="9">
        <v>0.22470999999999999</v>
      </c>
      <c r="V599" s="9">
        <v>0.92992624726099593</v>
      </c>
      <c r="W599" s="9">
        <v>0.5986479399407092</v>
      </c>
      <c r="X599" s="9">
        <v>1.4445265199285011</v>
      </c>
      <c r="Y599" s="8">
        <f t="shared" si="9"/>
        <v>99</v>
      </c>
      <c r="Z599" s="8" t="s">
        <v>77</v>
      </c>
      <c r="AA599" s="8" t="s">
        <v>216</v>
      </c>
      <c r="AB599" s="10">
        <v>3.6519999999999999E-8</v>
      </c>
      <c r="AC599" s="8" t="s">
        <v>148</v>
      </c>
      <c r="AD599" s="9">
        <v>10.7</v>
      </c>
      <c r="AE599" s="9">
        <v>0.10639999999999999</v>
      </c>
      <c r="AF599" s="9">
        <v>1.3868014771803021</v>
      </c>
      <c r="AG599" s="9">
        <v>1.2343888632109632</v>
      </c>
      <c r="AH599" s="9">
        <v>1.558032800220412</v>
      </c>
      <c r="AI599" s="9" t="s">
        <v>63</v>
      </c>
      <c r="AJ599" s="9" t="s">
        <v>63</v>
      </c>
      <c r="AK599" s="10" t="s">
        <v>63</v>
      </c>
      <c r="AL599" s="9" t="s">
        <v>63</v>
      </c>
      <c r="AM599" s="9" t="s">
        <v>63</v>
      </c>
      <c r="AN599" s="9" t="s">
        <v>63</v>
      </c>
      <c r="AO599" s="9">
        <v>0.1096</v>
      </c>
      <c r="AP599" s="9">
        <v>0.12189999999999999</v>
      </c>
      <c r="AQ599" s="10">
        <v>0.28999999999999998</v>
      </c>
      <c r="AR599" s="9">
        <v>0.89246730399999996</v>
      </c>
      <c r="AS599" s="9">
        <v>0.72276878457853178</v>
      </c>
      <c r="AT599" s="9">
        <v>1.1020092538295969</v>
      </c>
      <c r="AU599" s="9">
        <v>3.3119999999999997E-2</v>
      </c>
      <c r="AV599" s="9">
        <v>1.621E-3</v>
      </c>
      <c r="AW599" s="10">
        <v>1.92E-9</v>
      </c>
      <c r="AX599" s="9">
        <v>7.1999999999999995E-2</v>
      </c>
      <c r="AY599" s="9">
        <v>3.0255744233377912E-2</v>
      </c>
      <c r="AZ599" s="9">
        <v>0.16924730415834577</v>
      </c>
      <c r="BA599" s="11">
        <v>3.5040000000000001E-4</v>
      </c>
      <c r="BB599" s="12">
        <v>1.2027372489962864</v>
      </c>
      <c r="BC599" s="12">
        <v>1.0870460809295495</v>
      </c>
      <c r="BD599" s="12">
        <v>1.3307410932259334</v>
      </c>
    </row>
    <row r="600" spans="1:56" x14ac:dyDescent="0.25">
      <c r="A600" s="8" t="s">
        <v>704</v>
      </c>
      <c r="B600" s="8">
        <v>32742280</v>
      </c>
      <c r="C600" s="8" t="s">
        <v>18</v>
      </c>
      <c r="D600" s="8" t="s">
        <v>80</v>
      </c>
      <c r="E600" s="9">
        <v>0.17799999999999999</v>
      </c>
      <c r="F600" s="9">
        <v>0.13350000000000001</v>
      </c>
      <c r="G600" s="10">
        <v>1.43E-10</v>
      </c>
      <c r="H600" s="9">
        <v>1.417450733347652</v>
      </c>
      <c r="I600" s="9">
        <v>1.03789730940435</v>
      </c>
      <c r="J600" s="9">
        <v>1.5769364355952036</v>
      </c>
      <c r="K600" s="9">
        <v>0.2301</v>
      </c>
      <c r="L600" s="9">
        <v>0.15740000000000001</v>
      </c>
      <c r="M600" s="10">
        <v>6.2399999999999998E-7</v>
      </c>
      <c r="N600" s="9">
        <v>1.855399432</v>
      </c>
      <c r="O600" s="9">
        <v>1.4550787167221153</v>
      </c>
      <c r="P600" s="9">
        <v>2.365856233062126</v>
      </c>
      <c r="Q600" s="9">
        <v>7.1300000000000002E-2</v>
      </c>
      <c r="R600" s="9">
        <v>6.5699999999999995E-2</v>
      </c>
      <c r="S600" s="10">
        <v>0.871</v>
      </c>
      <c r="T600" s="9">
        <v>4.2049999999999997E-2</v>
      </c>
      <c r="U600" s="9">
        <v>0.25935999999999998</v>
      </c>
      <c r="V600" s="9">
        <v>1.0429466247783405</v>
      </c>
      <c r="W600" s="9">
        <v>0.62732182030706762</v>
      </c>
      <c r="X600" s="9">
        <v>1.7339388284056438</v>
      </c>
      <c r="Y600" s="8" t="str">
        <f t="shared" si="9"/>
        <v/>
      </c>
      <c r="Z600" s="8" t="s">
        <v>81</v>
      </c>
      <c r="AA600" s="8" t="s">
        <v>66</v>
      </c>
      <c r="AB600" s="10">
        <v>8.204E-15</v>
      </c>
      <c r="AC600" s="8" t="s">
        <v>83</v>
      </c>
      <c r="AD600" s="9">
        <v>30</v>
      </c>
      <c r="AE600" s="9">
        <v>5.7480000000000003E-2</v>
      </c>
      <c r="AF600" s="9">
        <v>0.68392979877269811</v>
      </c>
      <c r="AG600" s="9">
        <v>0.62142254605821612</v>
      </c>
      <c r="AH600" s="9">
        <v>0.75272449095440874</v>
      </c>
      <c r="AI600" s="9">
        <v>0.133675768</v>
      </c>
      <c r="AJ600" s="9">
        <v>8.0680293E-2</v>
      </c>
      <c r="AK600" s="10">
        <v>1.7199999999999999E-8</v>
      </c>
      <c r="AL600" s="9">
        <v>1.7453450613503068</v>
      </c>
      <c r="AM600" s="9">
        <v>1.4403029858272831</v>
      </c>
      <c r="AN600" s="9">
        <v>2.1149920628889127</v>
      </c>
      <c r="AO600" s="9">
        <v>8.7900000000000006E-2</v>
      </c>
      <c r="AP600" s="9">
        <v>7.4300000000000005E-2</v>
      </c>
      <c r="AQ600" s="10">
        <v>6.4899999999999995E-4</v>
      </c>
      <c r="AR600" s="9">
        <v>1.548575692</v>
      </c>
      <c r="AS600" s="9">
        <v>1.2044145858234376</v>
      </c>
      <c r="AT600" s="9">
        <v>1.9910807305502964</v>
      </c>
      <c r="AU600" s="9">
        <v>0.15279999999999999</v>
      </c>
      <c r="AV600" s="9">
        <v>7.5730000000000006E-2</v>
      </c>
      <c r="AW600" s="10">
        <v>5.8299999999999995E-11</v>
      </c>
      <c r="AX600" s="9">
        <v>0.46500000000000002</v>
      </c>
      <c r="AY600" s="9">
        <v>0.36957082477034275</v>
      </c>
      <c r="AZ600" s="9">
        <v>0.58462394567424536</v>
      </c>
      <c r="BA600" s="11">
        <v>2.5809999999999998E-13</v>
      </c>
      <c r="BB600" s="12">
        <v>0.75156318110228826</v>
      </c>
      <c r="BC600" s="12">
        <v>0.69625451710407571</v>
      </c>
      <c r="BD600" s="12">
        <v>0.81126542279101355</v>
      </c>
    </row>
    <row r="601" spans="1:56" x14ac:dyDescent="0.25">
      <c r="A601" s="8" t="s">
        <v>705</v>
      </c>
      <c r="B601" s="8">
        <v>32742280</v>
      </c>
      <c r="C601" s="8" t="s">
        <v>80</v>
      </c>
      <c r="D601" s="8" t="s">
        <v>18</v>
      </c>
      <c r="E601" s="9">
        <v>0.35620000000000002</v>
      </c>
      <c r="F601" s="9">
        <v>0.34620000000000001</v>
      </c>
      <c r="G601" s="10">
        <v>0.32300000000000001</v>
      </c>
      <c r="H601" s="9">
        <v>1.042154286470204</v>
      </c>
      <c r="I601" s="9">
        <v>1.0033869112179985</v>
      </c>
      <c r="J601" s="9">
        <v>1.131086641159903</v>
      </c>
      <c r="K601" s="9">
        <v>0.40500000000000003</v>
      </c>
      <c r="L601" s="9">
        <v>0.32129999999999997</v>
      </c>
      <c r="M601" s="10">
        <v>1.38E-5</v>
      </c>
      <c r="N601" s="9">
        <v>1.5581512150000001</v>
      </c>
      <c r="O601" s="9">
        <v>1.2758083784284604</v>
      </c>
      <c r="P601" s="9">
        <v>1.9029779475662099</v>
      </c>
      <c r="Q601" s="9">
        <v>0.37319999999999998</v>
      </c>
      <c r="R601" s="9">
        <v>0.2898</v>
      </c>
      <c r="S601" s="10">
        <v>6.9300000000000004E-3</v>
      </c>
      <c r="T601" s="9">
        <v>0.38400000000000001</v>
      </c>
      <c r="U601" s="9">
        <v>0.14219999999999999</v>
      </c>
      <c r="V601" s="9">
        <v>1.4681454416819895</v>
      </c>
      <c r="W601" s="9">
        <v>1.1110305410793007</v>
      </c>
      <c r="X601" s="9">
        <v>1.9400466127940195</v>
      </c>
      <c r="Y601" s="8">
        <f t="shared" si="9"/>
        <v>99</v>
      </c>
      <c r="Z601" s="8" t="s">
        <v>81</v>
      </c>
      <c r="AA601" s="8" t="s">
        <v>66</v>
      </c>
      <c r="AB601" s="10">
        <v>1.4660000000000001E-3</v>
      </c>
      <c r="AC601" s="8" t="s">
        <v>68</v>
      </c>
      <c r="AD601" s="9">
        <v>76.5</v>
      </c>
      <c r="AE601" s="9">
        <v>1.9809999999999999E-4</v>
      </c>
      <c r="AF601" s="9">
        <v>1.1260320579944445</v>
      </c>
      <c r="AG601" s="9">
        <v>1.046647291735513</v>
      </c>
      <c r="AH601" s="9">
        <v>1.211437898557725</v>
      </c>
      <c r="AI601" s="9">
        <v>0.27352047800000001</v>
      </c>
      <c r="AJ601" s="9">
        <v>0.257537866</v>
      </c>
      <c r="AK601" s="10">
        <v>0.435</v>
      </c>
      <c r="AL601" s="9">
        <v>1.0540466509467692</v>
      </c>
      <c r="AM601" s="9">
        <v>0.9236402585895972</v>
      </c>
      <c r="AN601" s="9">
        <v>1.202864786414382</v>
      </c>
      <c r="AO601" s="9">
        <v>0.34770000000000001</v>
      </c>
      <c r="AP601" s="9">
        <v>0.22750000000000001</v>
      </c>
      <c r="AQ601" s="10">
        <v>4.8200000000000001E-12</v>
      </c>
      <c r="AR601" s="9">
        <v>1.7201818289999999</v>
      </c>
      <c r="AS601" s="9">
        <v>1.4748939250715027</v>
      </c>
      <c r="AT601" s="9">
        <v>2.0062632816272337</v>
      </c>
      <c r="AU601" s="9">
        <v>0.29060000000000002</v>
      </c>
      <c r="AV601" s="9">
        <v>0.29480000000000001</v>
      </c>
      <c r="AW601" s="10">
        <v>0.85</v>
      </c>
      <c r="AX601" s="9">
        <v>1.016</v>
      </c>
      <c r="AY601" s="9">
        <v>0.86256152962970423</v>
      </c>
      <c r="AZ601" s="9">
        <v>1.1964122083029736</v>
      </c>
      <c r="BA601" s="11">
        <v>1.124E-7</v>
      </c>
      <c r="BB601" s="12">
        <v>1.1622990693845079</v>
      </c>
      <c r="BC601" s="12">
        <v>1.099584080866308</v>
      </c>
      <c r="BD601" s="12">
        <v>1.2285910192768115</v>
      </c>
    </row>
    <row r="602" spans="1:56" x14ac:dyDescent="0.25">
      <c r="A602" s="8" t="s">
        <v>706</v>
      </c>
      <c r="B602" s="8">
        <v>32742280</v>
      </c>
      <c r="C602" s="8" t="s">
        <v>18</v>
      </c>
      <c r="D602" s="8" t="s">
        <v>80</v>
      </c>
      <c r="E602" s="9">
        <v>0.14929999999999999</v>
      </c>
      <c r="F602" s="9">
        <v>0.15989999999999999</v>
      </c>
      <c r="G602" s="10">
        <v>5.6300000000000003E-2</v>
      </c>
      <c r="H602" s="9">
        <v>0.89943364236737622</v>
      </c>
      <c r="I602" s="9">
        <v>0.98853251167042677</v>
      </c>
      <c r="J602" s="9">
        <v>1.0028332059633196</v>
      </c>
      <c r="K602" s="9">
        <v>0.15820000000000001</v>
      </c>
      <c r="L602" s="9">
        <v>0.1421</v>
      </c>
      <c r="M602" s="10">
        <v>0.44600000000000001</v>
      </c>
      <c r="N602" s="9">
        <v>1.1087131299999999</v>
      </c>
      <c r="O602" s="9">
        <v>0.8501180982765858</v>
      </c>
      <c r="P602" s="9">
        <v>1.4459694553995248</v>
      </c>
      <c r="Q602" s="9">
        <v>0.3</v>
      </c>
      <c r="R602" s="9">
        <v>0.223</v>
      </c>
      <c r="S602" s="10">
        <v>5.3E-3</v>
      </c>
      <c r="T602" s="9">
        <v>0.44180000000000003</v>
      </c>
      <c r="U602" s="9">
        <v>0.15840000000000001</v>
      </c>
      <c r="V602" s="9">
        <v>1.5555046084002613</v>
      </c>
      <c r="W602" s="9">
        <v>1.1403508748426201</v>
      </c>
      <c r="X602" s="9">
        <v>2.121798334296344</v>
      </c>
      <c r="Y602" s="8" t="str">
        <f t="shared" si="9"/>
        <v/>
      </c>
      <c r="Z602" s="8" t="s">
        <v>81</v>
      </c>
      <c r="AA602" s="8" t="s">
        <v>66</v>
      </c>
      <c r="AB602" s="10">
        <v>0.58560000000000001</v>
      </c>
      <c r="AC602" s="8" t="s">
        <v>120</v>
      </c>
      <c r="AD602" s="9">
        <v>65.8</v>
      </c>
      <c r="AE602" s="9">
        <v>2.8700000000000002E-3</v>
      </c>
      <c r="AF602" s="9">
        <v>1.0269569378208507</v>
      </c>
      <c r="AG602" s="9">
        <v>0.93309897614927195</v>
      </c>
      <c r="AH602" s="9">
        <v>1.1302558239755942</v>
      </c>
      <c r="AI602" s="9">
        <v>0.107581911</v>
      </c>
      <c r="AJ602" s="9">
        <v>0.116383606</v>
      </c>
      <c r="AK602" s="10">
        <v>0.27500000000000002</v>
      </c>
      <c r="AL602" s="9">
        <v>0.90391871741177965</v>
      </c>
      <c r="AM602" s="9">
        <v>0.7534236076497125</v>
      </c>
      <c r="AN602" s="9">
        <v>1.0844749744916871</v>
      </c>
      <c r="AO602" s="9">
        <v>0.24840000000000001</v>
      </c>
      <c r="AP602" s="9">
        <v>0.14849999999999999</v>
      </c>
      <c r="AQ602" s="10">
        <v>1.28E-6</v>
      </c>
      <c r="AR602" s="9">
        <v>1.5421736770000001</v>
      </c>
      <c r="AS602" s="9">
        <v>1.2941887508093901</v>
      </c>
      <c r="AT602" s="9">
        <v>1.8376760341239031</v>
      </c>
      <c r="AU602" s="9">
        <v>0.11219999999999999</v>
      </c>
      <c r="AV602" s="9">
        <v>0.12180000000000001</v>
      </c>
      <c r="AW602" s="10">
        <v>0.36399999999999999</v>
      </c>
      <c r="AX602" s="9">
        <v>1.1140000000000001</v>
      </c>
      <c r="AY602" s="9">
        <v>0.8824678499586972</v>
      </c>
      <c r="AZ602" s="9">
        <v>1.4065895638941039</v>
      </c>
      <c r="BA602" s="11">
        <v>0.1497</v>
      </c>
      <c r="BB602" s="12">
        <v>0.94809554115138661</v>
      </c>
      <c r="BC602" s="12">
        <v>0.88177355173885452</v>
      </c>
      <c r="BD602" s="12">
        <v>1.0194058932461085</v>
      </c>
    </row>
    <row r="603" spans="1:56" x14ac:dyDescent="0.25">
      <c r="A603" s="8" t="s">
        <v>707</v>
      </c>
      <c r="B603" s="8">
        <v>32740681</v>
      </c>
      <c r="C603" s="8" t="s">
        <v>75</v>
      </c>
      <c r="D603" s="8" t="s">
        <v>18</v>
      </c>
      <c r="E603" s="9">
        <v>0.10680000000000001</v>
      </c>
      <c r="F603" s="9">
        <v>7.9600000000000004E-2</v>
      </c>
      <c r="G603" s="10">
        <v>1.4899999999999999E-8</v>
      </c>
      <c r="H603" s="9">
        <v>1.4746490068251727</v>
      </c>
      <c r="I603" s="9">
        <v>1.0536051784999931</v>
      </c>
      <c r="J603" s="9">
        <v>1.6868390618649747</v>
      </c>
      <c r="K603" s="9">
        <v>0.15579999999999999</v>
      </c>
      <c r="L603" s="9">
        <v>0.14130000000000001</v>
      </c>
      <c r="M603" s="10">
        <v>0.105</v>
      </c>
      <c r="N603" s="9">
        <v>1.254453475</v>
      </c>
      <c r="O603" s="9">
        <v>0.95398054578565383</v>
      </c>
      <c r="P603" s="9">
        <v>1.649565632128807</v>
      </c>
      <c r="Q603" s="9">
        <v>0.1109</v>
      </c>
      <c r="R603" s="9">
        <v>0.12189999999999999</v>
      </c>
      <c r="S603" s="10">
        <v>0.747</v>
      </c>
      <c r="T603" s="9">
        <v>-7.2650000000000006E-2</v>
      </c>
      <c r="U603" s="9">
        <v>0.22470999999999999</v>
      </c>
      <c r="V603" s="9">
        <v>0.92992624726099593</v>
      </c>
      <c r="W603" s="9">
        <v>0.5986479399407092</v>
      </c>
      <c r="X603" s="9">
        <v>1.4445265199285011</v>
      </c>
      <c r="Y603" s="8">
        <f t="shared" si="9"/>
        <v>99</v>
      </c>
      <c r="Z603" s="8" t="s">
        <v>78</v>
      </c>
      <c r="AA603" s="8" t="s">
        <v>66</v>
      </c>
      <c r="AB603" s="10">
        <v>3.6519999999999999E-8</v>
      </c>
      <c r="AC603" s="8" t="s">
        <v>148</v>
      </c>
      <c r="AD603" s="9">
        <v>10.7</v>
      </c>
      <c r="AE603" s="9">
        <v>0.10639999999999999</v>
      </c>
      <c r="AF603" s="9">
        <v>1.3868014771803021</v>
      </c>
      <c r="AG603" s="9">
        <v>1.2343888632109632</v>
      </c>
      <c r="AH603" s="9">
        <v>1.558032800220412</v>
      </c>
      <c r="AI603" s="9" t="s">
        <v>63</v>
      </c>
      <c r="AJ603" s="9" t="s">
        <v>63</v>
      </c>
      <c r="AK603" s="10" t="s">
        <v>63</v>
      </c>
      <c r="AL603" s="9" t="s">
        <v>63</v>
      </c>
      <c r="AM603" s="9" t="s">
        <v>63</v>
      </c>
      <c r="AN603" s="9" t="s">
        <v>63</v>
      </c>
      <c r="AO603" s="9">
        <v>0.1096</v>
      </c>
      <c r="AP603" s="9">
        <v>0.12189999999999999</v>
      </c>
      <c r="AQ603" s="10">
        <v>0.28999999999999998</v>
      </c>
      <c r="AR603" s="9">
        <v>0.89246730399999996</v>
      </c>
      <c r="AS603" s="9">
        <v>0.72276878457853178</v>
      </c>
      <c r="AT603" s="9">
        <v>1.1020092538295969</v>
      </c>
      <c r="AU603" s="9">
        <v>3.3119999999999997E-2</v>
      </c>
      <c r="AV603" s="9">
        <v>1.621E-3</v>
      </c>
      <c r="AW603" s="10">
        <v>1.92E-9</v>
      </c>
      <c r="AX603" s="9">
        <v>7.1999999999999995E-2</v>
      </c>
      <c r="AY603" s="9">
        <v>3.0255744233377912E-2</v>
      </c>
      <c r="AZ603" s="9">
        <v>0.16924730415834577</v>
      </c>
      <c r="BA603" s="11">
        <v>3.5040000000000001E-4</v>
      </c>
      <c r="BB603" s="12">
        <v>1.2027372489962864</v>
      </c>
      <c r="BC603" s="12">
        <v>1.0870460809295495</v>
      </c>
      <c r="BD603" s="12">
        <v>1.3307410932259334</v>
      </c>
    </row>
    <row r="604" spans="1:56" x14ac:dyDescent="0.25">
      <c r="A604" s="8" t="s">
        <v>708</v>
      </c>
      <c r="B604" s="8">
        <v>32740678</v>
      </c>
      <c r="C604" s="8" t="s">
        <v>104</v>
      </c>
      <c r="D604" s="8" t="s">
        <v>75</v>
      </c>
      <c r="E604" s="9">
        <v>0.46850000000000003</v>
      </c>
      <c r="F604" s="9">
        <v>0.43959999999999999</v>
      </c>
      <c r="G604" s="10">
        <v>4.8799999999999998E-3</v>
      </c>
      <c r="H604" s="9">
        <v>1.1199678729169462</v>
      </c>
      <c r="I604" s="9">
        <v>1.0089783023224832</v>
      </c>
      <c r="J604" s="9">
        <v>1.211900756235162</v>
      </c>
      <c r="K604" s="9">
        <v>0.47570000000000001</v>
      </c>
      <c r="L604" s="9">
        <v>0.39629999999999999</v>
      </c>
      <c r="M604" s="10">
        <v>1.3200000000000001E-4</v>
      </c>
      <c r="N604" s="9">
        <v>1.4668247050000001</v>
      </c>
      <c r="O604" s="9">
        <v>1.2052752932759903</v>
      </c>
      <c r="P604" s="9">
        <v>1.7851313536443443</v>
      </c>
      <c r="Q604" s="9">
        <v>0.49859999999999999</v>
      </c>
      <c r="R604" s="9">
        <v>0.35299999999999998</v>
      </c>
      <c r="S604" s="10">
        <v>9.0599999999999997E-6</v>
      </c>
      <c r="T604" s="9">
        <v>0.63439999999999996</v>
      </c>
      <c r="U604" s="9">
        <v>0.1429</v>
      </c>
      <c r="V604" s="9">
        <v>1.8858902677699254</v>
      </c>
      <c r="W604" s="9">
        <v>1.4252054802614864</v>
      </c>
      <c r="X604" s="9">
        <v>2.4954872482084371</v>
      </c>
      <c r="Y604" s="8" t="str">
        <f t="shared" si="9"/>
        <v/>
      </c>
      <c r="Z604" s="8" t="s">
        <v>78</v>
      </c>
      <c r="AA604" s="8" t="s">
        <v>105</v>
      </c>
      <c r="AB604" s="10">
        <v>4.9409999999999996E-7</v>
      </c>
      <c r="AC604" s="8" t="s">
        <v>83</v>
      </c>
      <c r="AD604" s="9">
        <v>76.400000000000006</v>
      </c>
      <c r="AE604" s="9">
        <v>2.0719999999999999E-4</v>
      </c>
      <c r="AF604" s="9">
        <v>0.8338514583336718</v>
      </c>
      <c r="AG604" s="9">
        <v>0.77689039526468617</v>
      </c>
      <c r="AH604" s="9">
        <v>0.8949888669022612</v>
      </c>
      <c r="AI604" s="9">
        <v>0.44091524500000001</v>
      </c>
      <c r="AJ604" s="9">
        <v>0.46672827</v>
      </c>
      <c r="AK604" s="10">
        <v>3.1800000000000002E-2</v>
      </c>
      <c r="AL604" s="9">
        <v>0.87787830476924988</v>
      </c>
      <c r="AM604" s="9">
        <v>0.77933492175518837</v>
      </c>
      <c r="AN604" s="9">
        <v>0.98888205375021265</v>
      </c>
      <c r="AO604" s="9">
        <v>0.4546</v>
      </c>
      <c r="AP604" s="9">
        <v>0.32600000000000001</v>
      </c>
      <c r="AQ604" s="10">
        <v>3.8700000000000002E-14</v>
      </c>
      <c r="AR604" s="9">
        <v>1.7551729519999999</v>
      </c>
      <c r="AS604" s="9">
        <v>1.5171258021885694</v>
      </c>
      <c r="AT604" s="9">
        <v>2.0305712853158577</v>
      </c>
      <c r="AU604" s="9">
        <v>0.47760000000000002</v>
      </c>
      <c r="AV604" s="9">
        <v>0.48359999999999997</v>
      </c>
      <c r="AW604" s="10">
        <v>0.72</v>
      </c>
      <c r="AX604" s="9">
        <v>1.028</v>
      </c>
      <c r="AY604" s="9">
        <v>0.88487136809799605</v>
      </c>
      <c r="AZ604" s="9">
        <v>1.1936697522653434</v>
      </c>
      <c r="BA604" s="11">
        <v>1.6779999999999999E-8</v>
      </c>
      <c r="BB604" s="12">
        <v>0.8595038283583869</v>
      </c>
      <c r="BC604" s="12">
        <v>0.81552108659174738</v>
      </c>
      <c r="BD604" s="12">
        <v>0.90585865051033632</v>
      </c>
    </row>
    <row r="605" spans="1:56" x14ac:dyDescent="0.25">
      <c r="A605" s="8" t="s">
        <v>709</v>
      </c>
      <c r="B605" s="8">
        <v>32740672</v>
      </c>
      <c r="C605" s="8" t="s">
        <v>18</v>
      </c>
      <c r="D605" s="8" t="s">
        <v>80</v>
      </c>
      <c r="E605" s="9">
        <v>0.10680000000000001</v>
      </c>
      <c r="F605" s="9">
        <v>7.9600000000000004E-2</v>
      </c>
      <c r="G605" s="10">
        <v>1.4899999999999999E-8</v>
      </c>
      <c r="H605" s="9">
        <v>1.4746490068251727</v>
      </c>
      <c r="I605" s="9">
        <v>1.0536051784999931</v>
      </c>
      <c r="J605" s="9">
        <v>1.6868390618649747</v>
      </c>
      <c r="K605" s="9">
        <v>0.15579999999999999</v>
      </c>
      <c r="L605" s="9">
        <v>0.14130000000000001</v>
      </c>
      <c r="M605" s="10">
        <v>0.105</v>
      </c>
      <c r="N605" s="9">
        <v>1.254453475</v>
      </c>
      <c r="O605" s="9">
        <v>0.95398054578565383</v>
      </c>
      <c r="P605" s="9">
        <v>1.649565632128807</v>
      </c>
      <c r="Q605" s="9">
        <v>0.1109</v>
      </c>
      <c r="R605" s="9">
        <v>0.12189999999999999</v>
      </c>
      <c r="S605" s="10">
        <v>0.747</v>
      </c>
      <c r="T605" s="9">
        <v>-7.2650000000000006E-2</v>
      </c>
      <c r="U605" s="9">
        <v>0.22470000000000001</v>
      </c>
      <c r="V605" s="9">
        <v>0.92992624726099593</v>
      </c>
      <c r="W605" s="9">
        <v>0.59865967355532101</v>
      </c>
      <c r="X605" s="9">
        <v>1.4444982074861734</v>
      </c>
      <c r="Y605" s="8" t="str">
        <f t="shared" si="9"/>
        <v/>
      </c>
      <c r="Z605" s="8" t="s">
        <v>81</v>
      </c>
      <c r="AA605" s="8" t="s">
        <v>66</v>
      </c>
      <c r="AB605" s="10">
        <v>3.6519999999999999E-8</v>
      </c>
      <c r="AC605" s="8" t="s">
        <v>85</v>
      </c>
      <c r="AD605" s="9">
        <v>10.7</v>
      </c>
      <c r="AE605" s="9">
        <v>0.10639999999999999</v>
      </c>
      <c r="AF605" s="9">
        <v>0.72108374302660705</v>
      </c>
      <c r="AG605" s="9">
        <v>0.64183501134156606</v>
      </c>
      <c r="AH605" s="9">
        <v>0.81011748388489391</v>
      </c>
      <c r="AI605" s="9" t="s">
        <v>63</v>
      </c>
      <c r="AJ605" s="9" t="s">
        <v>63</v>
      </c>
      <c r="AK605" s="10" t="s">
        <v>63</v>
      </c>
      <c r="AL605" s="9" t="s">
        <v>63</v>
      </c>
      <c r="AM605" s="9" t="s">
        <v>63</v>
      </c>
      <c r="AN605" s="9" t="s">
        <v>63</v>
      </c>
      <c r="AO605" s="9">
        <v>0.1096</v>
      </c>
      <c r="AP605" s="9">
        <v>0.12189999999999999</v>
      </c>
      <c r="AQ605" s="10">
        <v>0.28999999999999998</v>
      </c>
      <c r="AR605" s="9">
        <v>0.89246730399999996</v>
      </c>
      <c r="AS605" s="9">
        <v>0.72276878457853178</v>
      </c>
      <c r="AT605" s="9">
        <v>1.1020092538295969</v>
      </c>
      <c r="AU605" s="9">
        <v>3.3119999999999997E-2</v>
      </c>
      <c r="AV605" s="9">
        <v>1.621E-3</v>
      </c>
      <c r="AW605" s="10">
        <v>1.92E-9</v>
      </c>
      <c r="AX605" s="9">
        <v>7.1999999999999995E-2</v>
      </c>
      <c r="AY605" s="9">
        <v>3.0255744233377912E-2</v>
      </c>
      <c r="AZ605" s="9">
        <v>0.16924730415834577</v>
      </c>
      <c r="BA605" s="11">
        <v>3.5040000000000001E-4</v>
      </c>
      <c r="BB605" s="12">
        <v>0.83143679206287524</v>
      </c>
      <c r="BC605" s="12">
        <v>0.75146097545979962</v>
      </c>
      <c r="BD605" s="12">
        <v>0.9199242033464532</v>
      </c>
    </row>
    <row r="606" spans="1:56" x14ac:dyDescent="0.25">
      <c r="A606" s="8" t="s">
        <v>710</v>
      </c>
      <c r="B606" s="8">
        <v>32740672</v>
      </c>
      <c r="C606" s="8" t="s">
        <v>18</v>
      </c>
      <c r="D606" s="8" t="s">
        <v>80</v>
      </c>
      <c r="E606" s="9">
        <v>0.32200000000000001</v>
      </c>
      <c r="F606" s="9">
        <v>0.36940000000000001</v>
      </c>
      <c r="G606" s="10">
        <v>1.2700000000000001E-7</v>
      </c>
      <c r="H606" s="9">
        <v>0.79845234001706</v>
      </c>
      <c r="I606" s="9">
        <v>0.98138221292050232</v>
      </c>
      <c r="J606" s="9">
        <v>0.86798226201255557</v>
      </c>
      <c r="K606" s="9">
        <v>0.317</v>
      </c>
      <c r="L606" s="9">
        <v>0.41739999999999999</v>
      </c>
      <c r="M606" s="10">
        <v>2.3300000000000001E-7</v>
      </c>
      <c r="N606" s="9">
        <v>0.58274825200000002</v>
      </c>
      <c r="O606" s="9">
        <v>0.47491283359891434</v>
      </c>
      <c r="P606" s="9">
        <v>0.71506916979157298</v>
      </c>
      <c r="Q606" s="9">
        <v>0.34720000000000001</v>
      </c>
      <c r="R606" s="9">
        <v>0.45050000000000001</v>
      </c>
      <c r="S606" s="10">
        <v>2.8800000000000001E-4</v>
      </c>
      <c r="T606" s="9">
        <v>-0.52259999999999995</v>
      </c>
      <c r="U606" s="9">
        <v>0.14410000000000001</v>
      </c>
      <c r="V606" s="9">
        <v>0.59297680228450655</v>
      </c>
      <c r="W606" s="9">
        <v>0.44707183168370984</v>
      </c>
      <c r="X606" s="9">
        <v>0.7864988646753317</v>
      </c>
      <c r="Y606" s="8" t="str">
        <f t="shared" si="9"/>
        <v/>
      </c>
      <c r="Z606" s="8" t="s">
        <v>81</v>
      </c>
      <c r="AA606" s="8" t="s">
        <v>66</v>
      </c>
      <c r="AB606" s="10">
        <v>4.0090000000000003E-14</v>
      </c>
      <c r="AC606" s="8" t="s">
        <v>68</v>
      </c>
      <c r="AD606" s="9">
        <v>62.5</v>
      </c>
      <c r="AE606" s="9">
        <v>4.8479999999999999E-3</v>
      </c>
      <c r="AF606" s="9">
        <v>1.3332239078880941</v>
      </c>
      <c r="AG606" s="9">
        <v>1.2375331463112758</v>
      </c>
      <c r="AH606" s="9">
        <v>1.4363138424716679</v>
      </c>
      <c r="AI606" s="9">
        <v>0.40543515400000002</v>
      </c>
      <c r="AJ606" s="9">
        <v>0.36064393300000003</v>
      </c>
      <c r="AK606" s="10">
        <v>4.4999999999999999E-4</v>
      </c>
      <c r="AL606" s="9">
        <v>1.2448528585144567</v>
      </c>
      <c r="AM606" s="9">
        <v>1.1014822334106269</v>
      </c>
      <c r="AN606" s="9">
        <v>1.406884825144437</v>
      </c>
      <c r="AO606" s="9">
        <v>0.36649999999999999</v>
      </c>
      <c r="AP606" s="9">
        <v>0.47339999999999999</v>
      </c>
      <c r="AQ606" s="10">
        <v>3.89E-10</v>
      </c>
      <c r="AR606" s="9">
        <v>0.637991639</v>
      </c>
      <c r="AS606" s="9">
        <v>0.5542276380630311</v>
      </c>
      <c r="AT606" s="9">
        <v>0.73441543524959174</v>
      </c>
      <c r="AU606" s="9">
        <v>0.36</v>
      </c>
      <c r="AV606" s="9">
        <v>0.35620000000000002</v>
      </c>
      <c r="AW606" s="10">
        <v>0.76700000000000002</v>
      </c>
      <c r="AX606" s="9">
        <v>0.97599999999999998</v>
      </c>
      <c r="AY606" s="9">
        <v>0.83370850969066868</v>
      </c>
      <c r="AZ606" s="9">
        <v>1.1435396732764094</v>
      </c>
      <c r="BA606" s="11">
        <v>8.9239999999999994E-11</v>
      </c>
      <c r="BB606" s="12">
        <v>1.1974568305403781</v>
      </c>
      <c r="BC606" s="12">
        <v>1.1339555420549938</v>
      </c>
      <c r="BD606" s="12">
        <v>1.2645141787562844</v>
      </c>
    </row>
    <row r="607" spans="1:56" x14ac:dyDescent="0.25">
      <c r="A607" s="8" t="s">
        <v>711</v>
      </c>
      <c r="B607" s="8">
        <v>32740672</v>
      </c>
      <c r="C607" s="8" t="s">
        <v>18</v>
      </c>
      <c r="D607" s="8" t="s">
        <v>80</v>
      </c>
      <c r="E607" s="9">
        <v>0.57120000000000004</v>
      </c>
      <c r="F607" s="9">
        <v>0.55100000000000005</v>
      </c>
      <c r="G607" s="10">
        <v>5.0900000000000001E-2</v>
      </c>
      <c r="H607" s="9">
        <v>1.081598457307922</v>
      </c>
      <c r="I607" s="9">
        <v>1.0061949419790559</v>
      </c>
      <c r="J607" s="9">
        <v>1.170198274691159</v>
      </c>
      <c r="K607" s="9">
        <v>0.52759999999999996</v>
      </c>
      <c r="L607" s="9">
        <v>0.44190000000000002</v>
      </c>
      <c r="M607" s="10">
        <v>6.9099999999999999E-5</v>
      </c>
      <c r="N607" s="9">
        <v>1.4949608210000001</v>
      </c>
      <c r="O607" s="9">
        <v>1.2264698472159772</v>
      </c>
      <c r="P607" s="9">
        <v>1.8222281307984118</v>
      </c>
      <c r="Q607" s="9">
        <v>0.54200000000000004</v>
      </c>
      <c r="R607" s="9">
        <v>0.42830000000000001</v>
      </c>
      <c r="S607" s="10">
        <v>2.9399999999999999E-4</v>
      </c>
      <c r="T607" s="9">
        <v>0.4965</v>
      </c>
      <c r="U607" s="9">
        <v>0.1371</v>
      </c>
      <c r="V607" s="9">
        <v>1.6429608328992749</v>
      </c>
      <c r="W607" s="9">
        <v>1.2558140403018996</v>
      </c>
      <c r="X607" s="9">
        <v>2.1494586075754962</v>
      </c>
      <c r="Y607" s="8" t="str">
        <f t="shared" si="9"/>
        <v/>
      </c>
      <c r="Z607" s="8" t="s">
        <v>81</v>
      </c>
      <c r="AA607" s="8" t="s">
        <v>66</v>
      </c>
      <c r="AB607" s="10">
        <v>3.7610000000000001E-5</v>
      </c>
      <c r="AC607" s="8" t="s">
        <v>83</v>
      </c>
      <c r="AD607" s="9">
        <v>74.7</v>
      </c>
      <c r="AE607" s="9">
        <v>3.7270000000000001E-4</v>
      </c>
      <c r="AF607" s="9">
        <v>0.86208621148135944</v>
      </c>
      <c r="AG607" s="9">
        <v>0.8033538516650186</v>
      </c>
      <c r="AH607" s="9">
        <v>0.92511243269196242</v>
      </c>
      <c r="AI607" s="9">
        <v>0.59055972700000003</v>
      </c>
      <c r="AJ607" s="9">
        <v>0.63632938900000002</v>
      </c>
      <c r="AK607" s="10">
        <v>3.7500000000000001E-4</v>
      </c>
      <c r="AL607" s="9">
        <v>0.80162176345610558</v>
      </c>
      <c r="AM607" s="9">
        <v>0.70964807903460092</v>
      </c>
      <c r="AN607" s="9">
        <v>0.90551566421579055</v>
      </c>
      <c r="AO607" s="9">
        <v>0.52400000000000002</v>
      </c>
      <c r="AP607" s="9">
        <v>0.40529999999999999</v>
      </c>
      <c r="AQ607" s="10">
        <v>9.6999999999999995E-12</v>
      </c>
      <c r="AR607" s="9">
        <v>1.624255083</v>
      </c>
      <c r="AS607" s="9">
        <v>1.4126467295912368</v>
      </c>
      <c r="AT607" s="9">
        <v>1.8675614491845758</v>
      </c>
      <c r="AU607" s="9">
        <v>0.3921</v>
      </c>
      <c r="AV607" s="9">
        <v>0.35780000000000001</v>
      </c>
      <c r="AW607" s="10">
        <v>4.7399999999999998E-2</v>
      </c>
      <c r="AX607" s="9">
        <v>0.85399999999999998</v>
      </c>
      <c r="AY607" s="9">
        <v>0.72999256542563951</v>
      </c>
      <c r="AZ607" s="9">
        <v>0.99815643070537319</v>
      </c>
      <c r="BA607" s="11">
        <v>1.7719999999999999E-6</v>
      </c>
      <c r="BB607" s="12">
        <v>0.87950150817187212</v>
      </c>
      <c r="BC607" s="12">
        <v>0.83433189512618522</v>
      </c>
      <c r="BD607" s="12">
        <v>0.92711654366229079</v>
      </c>
    </row>
    <row r="608" spans="1:56" x14ac:dyDescent="0.25">
      <c r="A608" s="8" t="s">
        <v>712</v>
      </c>
      <c r="B608" s="8">
        <v>32740669</v>
      </c>
      <c r="C608" s="8" t="s">
        <v>75</v>
      </c>
      <c r="D608" s="8" t="s">
        <v>18</v>
      </c>
      <c r="E608" s="9">
        <v>0.1027</v>
      </c>
      <c r="F608" s="9">
        <v>0.1114</v>
      </c>
      <c r="G608" s="10">
        <v>0.17599999999999999</v>
      </c>
      <c r="H608" s="9">
        <v>0.91552280984541279</v>
      </c>
      <c r="I608" s="9">
        <v>0.98877589421870926</v>
      </c>
      <c r="J608" s="9">
        <v>1.0404257454406487</v>
      </c>
      <c r="K608" s="9">
        <v>5.1999999999999998E-2</v>
      </c>
      <c r="L608" s="9">
        <v>4.5900000000000003E-2</v>
      </c>
      <c r="M608" s="10">
        <v>0.754</v>
      </c>
      <c r="N608" s="9">
        <v>1.071082694</v>
      </c>
      <c r="O608" s="9">
        <v>0.69680059467992428</v>
      </c>
      <c r="P608" s="9">
        <v>1.6464080902687095</v>
      </c>
      <c r="Q608" s="9">
        <v>4.3499999999999997E-2</v>
      </c>
      <c r="R608" s="9">
        <v>7.5600000000000001E-2</v>
      </c>
      <c r="S608" s="10">
        <v>0.11799999999999999</v>
      </c>
      <c r="T608" s="9">
        <v>-0.45050000000000001</v>
      </c>
      <c r="U608" s="9">
        <v>0.28849999999999998</v>
      </c>
      <c r="V608" s="9">
        <v>0.63730941723619905</v>
      </c>
      <c r="W608" s="9">
        <v>0.36205469044146521</v>
      </c>
      <c r="X608" s="9">
        <v>1.1218285635319223</v>
      </c>
      <c r="Y608" s="8">
        <f t="shared" si="9"/>
        <v>99</v>
      </c>
      <c r="Z608" s="8" t="s">
        <v>78</v>
      </c>
      <c r="AA608" s="8" t="s">
        <v>66</v>
      </c>
      <c r="AB608" s="10">
        <v>0.13089999999999999</v>
      </c>
      <c r="AC608" s="8" t="s">
        <v>140</v>
      </c>
      <c r="AD608" s="9">
        <v>-91.9</v>
      </c>
      <c r="AE608" s="9">
        <v>0.3528</v>
      </c>
      <c r="AF608" s="9">
        <v>0.91183155904085444</v>
      </c>
      <c r="AG608" s="9">
        <v>0.80891939681186908</v>
      </c>
      <c r="AH608" s="9">
        <v>1.0278363893111628</v>
      </c>
      <c r="AI608" s="9">
        <v>0.149556883</v>
      </c>
      <c r="AJ608" s="9">
        <v>0.169522806</v>
      </c>
      <c r="AK608" s="10">
        <v>7.5300000000000006E-2</v>
      </c>
      <c r="AL608" s="9">
        <v>0.86378905870818656</v>
      </c>
      <c r="AM608" s="9">
        <v>0.73432914659363246</v>
      </c>
      <c r="AN608" s="9">
        <v>1.0160723449492519</v>
      </c>
      <c r="AO608" s="9">
        <v>6.9400000000000003E-2</v>
      </c>
      <c r="AP608" s="9">
        <v>7.9600000000000004E-2</v>
      </c>
      <c r="AQ608" s="10">
        <v>0.31</v>
      </c>
      <c r="AR608" s="9">
        <v>0.87642994799999996</v>
      </c>
      <c r="AS608" s="9">
        <v>0.679435951575876</v>
      </c>
      <c r="AT608" s="9">
        <v>1.1305399020002509</v>
      </c>
      <c r="AU608" s="9">
        <v>0.13250000000000001</v>
      </c>
      <c r="AV608" s="9">
        <v>0.15859999999999999</v>
      </c>
      <c r="AW608" s="10">
        <v>5.6099999999999997E-2</v>
      </c>
      <c r="AX608" s="9">
        <v>1.228</v>
      </c>
      <c r="AY608" s="9">
        <v>0.99461994768031126</v>
      </c>
      <c r="AZ608" s="9">
        <v>1.5165593399459567</v>
      </c>
      <c r="BA608" s="11">
        <v>0.12659999999999999</v>
      </c>
      <c r="BB608" s="12">
        <v>0.93744236533814784</v>
      </c>
      <c r="BC608" s="12">
        <v>0.86285553544948035</v>
      </c>
      <c r="BD608" s="12">
        <v>1.0184766188849865</v>
      </c>
    </row>
    <row r="609" spans="1:56" x14ac:dyDescent="0.25">
      <c r="A609" s="8" t="s">
        <v>713</v>
      </c>
      <c r="B609" s="8">
        <v>32740666</v>
      </c>
      <c r="C609" s="8" t="s">
        <v>18</v>
      </c>
      <c r="D609" s="8" t="s">
        <v>80</v>
      </c>
      <c r="E609" s="9">
        <v>0.17169999999999999</v>
      </c>
      <c r="F609" s="9">
        <v>0.1885</v>
      </c>
      <c r="G609" s="10">
        <v>3.1899999999999998E-2</v>
      </c>
      <c r="H609" s="9">
        <v>0.89251674821268845</v>
      </c>
      <c r="I609" s="9">
        <v>0.98825509275131462</v>
      </c>
      <c r="J609" s="9">
        <v>0.9902375649940065</v>
      </c>
      <c r="K609" s="9">
        <v>0.17760000000000001</v>
      </c>
      <c r="L609" s="9">
        <v>0.19850000000000001</v>
      </c>
      <c r="M609" s="10">
        <v>0.26700000000000002</v>
      </c>
      <c r="N609" s="9">
        <v>0.86718755400000003</v>
      </c>
      <c r="O609" s="9">
        <v>0.67424347124343842</v>
      </c>
      <c r="P609" s="9">
        <v>1.1153452519644269</v>
      </c>
      <c r="Q609" s="9">
        <v>0.1603</v>
      </c>
      <c r="R609" s="9">
        <v>0.2056</v>
      </c>
      <c r="S609" s="10">
        <v>3.9100000000000003E-2</v>
      </c>
      <c r="T609" s="9">
        <v>-0.37390000000000001</v>
      </c>
      <c r="U609" s="9">
        <v>0.1812</v>
      </c>
      <c r="V609" s="9">
        <v>0.68804571296016159</v>
      </c>
      <c r="W609" s="9">
        <v>0.48236605642802144</v>
      </c>
      <c r="X609" s="9">
        <v>0.98142665059911538</v>
      </c>
      <c r="Y609" s="8" t="str">
        <f t="shared" si="9"/>
        <v/>
      </c>
      <c r="Z609" s="8" t="s">
        <v>81</v>
      </c>
      <c r="AA609" s="8" t="s">
        <v>66</v>
      </c>
      <c r="AB609" s="10">
        <v>4.2170000000000003E-3</v>
      </c>
      <c r="AC609" s="8" t="s">
        <v>68</v>
      </c>
      <c r="AD609" s="9">
        <v>0</v>
      </c>
      <c r="AE609" s="9">
        <v>0.38619999999999999</v>
      </c>
      <c r="AF609" s="9">
        <v>1.1448801968959259</v>
      </c>
      <c r="AG609" s="9">
        <v>1.0435120550667367</v>
      </c>
      <c r="AH609" s="9">
        <v>1.2560953741551424</v>
      </c>
      <c r="AI609" s="9">
        <v>8.8953925000000003E-2</v>
      </c>
      <c r="AJ609" s="9">
        <v>9.4741178999999995E-2</v>
      </c>
      <c r="AK609" s="10">
        <v>0.77200000000000002</v>
      </c>
      <c r="AL609" s="9">
        <v>0.96988830364162826</v>
      </c>
      <c r="AM609" s="9">
        <v>0.78846821773448128</v>
      </c>
      <c r="AN609" s="9">
        <v>1.1930516669951723</v>
      </c>
      <c r="AO609" s="9">
        <v>0.15609999999999999</v>
      </c>
      <c r="AP609" s="9">
        <v>0.19750000000000001</v>
      </c>
      <c r="AQ609" s="10">
        <v>1.01E-2</v>
      </c>
      <c r="AR609" s="9">
        <v>0.79150799400000005</v>
      </c>
      <c r="AS609" s="9">
        <v>0.66232775670780353</v>
      </c>
      <c r="AT609" s="9">
        <v>0.94588351174746066</v>
      </c>
      <c r="AU609" s="9">
        <v>9.9360000000000004E-2</v>
      </c>
      <c r="AV609" s="9">
        <v>0.10050000000000001</v>
      </c>
      <c r="AW609" s="10">
        <v>0.79300000000000004</v>
      </c>
      <c r="AX609" s="9">
        <v>1.034</v>
      </c>
      <c r="AY609" s="9">
        <v>0.80526810023512341</v>
      </c>
      <c r="AZ609" s="9">
        <v>1.3276061711987421</v>
      </c>
      <c r="BA609" s="11">
        <v>8.476E-4</v>
      </c>
      <c r="BB609" s="12">
        <v>1.1324687679209204</v>
      </c>
      <c r="BC609" s="12">
        <v>1.0526302164350392</v>
      </c>
      <c r="BD609" s="12">
        <v>1.2183628118331464</v>
      </c>
    </row>
    <row r="610" spans="1:56" x14ac:dyDescent="0.25">
      <c r="A610" s="8" t="s">
        <v>714</v>
      </c>
      <c r="B610" s="8">
        <v>32740666</v>
      </c>
      <c r="C610" s="8" t="s">
        <v>80</v>
      </c>
      <c r="D610" s="8" t="s">
        <v>18</v>
      </c>
      <c r="E610" s="9">
        <v>0.34510000000000002</v>
      </c>
      <c r="F610" s="9">
        <v>0.3987</v>
      </c>
      <c r="G610" s="10">
        <v>3.15E-7</v>
      </c>
      <c r="H610" s="9">
        <v>0.80482533521035537</v>
      </c>
      <c r="I610" s="9">
        <v>0.98209237580109632</v>
      </c>
      <c r="J610" s="9">
        <v>0.87467018072251401</v>
      </c>
      <c r="K610" s="9">
        <v>0.33160000000000001</v>
      </c>
      <c r="L610" s="9">
        <v>0.33860000000000001</v>
      </c>
      <c r="M610" s="10">
        <v>0.90600000000000003</v>
      </c>
      <c r="N610" s="9">
        <v>0.98759755199999999</v>
      </c>
      <c r="O610" s="9">
        <v>0.80323881962995047</v>
      </c>
      <c r="P610" s="9">
        <v>1.2142701539928216</v>
      </c>
      <c r="Q610" s="9">
        <v>0.44769999999999999</v>
      </c>
      <c r="R610" s="9">
        <v>0.40479999999999999</v>
      </c>
      <c r="S610" s="10">
        <v>0.14499999999999999</v>
      </c>
      <c r="T610" s="9">
        <v>0.19389999999999999</v>
      </c>
      <c r="U610" s="9">
        <v>0.1331</v>
      </c>
      <c r="V610" s="9">
        <v>1.2139748793982166</v>
      </c>
      <c r="W610" s="9">
        <v>0.93521764629094706</v>
      </c>
      <c r="X610" s="9">
        <v>1.575820359736277</v>
      </c>
      <c r="Y610" s="8">
        <f t="shared" si="9"/>
        <v>99</v>
      </c>
      <c r="Z610" s="8" t="s">
        <v>81</v>
      </c>
      <c r="AA610" s="8" t="s">
        <v>66</v>
      </c>
      <c r="AB610" s="10">
        <v>2.9470000000000001E-5</v>
      </c>
      <c r="AC610" s="8" t="s">
        <v>85</v>
      </c>
      <c r="AD610" s="9">
        <v>63.1</v>
      </c>
      <c r="AE610" s="9">
        <v>4.4390000000000002E-3</v>
      </c>
      <c r="AF610" s="9">
        <v>0.8540205690030096</v>
      </c>
      <c r="AG610" s="9">
        <v>0.79303493824603777</v>
      </c>
      <c r="AH610" s="9">
        <v>0.91969609043119394</v>
      </c>
      <c r="AI610" s="9">
        <v>0.19874744</v>
      </c>
      <c r="AJ610" s="9">
        <v>0.239055938</v>
      </c>
      <c r="AK610" s="10">
        <v>8.3600000000000005E-4</v>
      </c>
      <c r="AL610" s="9">
        <v>0.78729192375404167</v>
      </c>
      <c r="AM610" s="9">
        <v>0.68320573200903867</v>
      </c>
      <c r="AN610" s="9">
        <v>0.90723561610888159</v>
      </c>
      <c r="AO610" s="9">
        <v>0.39589999999999997</v>
      </c>
      <c r="AP610" s="9">
        <v>0.33700000000000002</v>
      </c>
      <c r="AQ610" s="10">
        <v>1.9E-2</v>
      </c>
      <c r="AR610" s="9">
        <v>1.1815975750000001</v>
      </c>
      <c r="AS610" s="9">
        <v>1.0277890186570198</v>
      </c>
      <c r="AT610" s="9">
        <v>1.3584235714670216</v>
      </c>
      <c r="AU610" s="9">
        <v>0.2051</v>
      </c>
      <c r="AV610" s="9">
        <v>0.28970000000000001</v>
      </c>
      <c r="AW610" s="10">
        <v>8.8400000000000003E-7</v>
      </c>
      <c r="AX610" s="9">
        <v>1.569</v>
      </c>
      <c r="AY610" s="9">
        <v>1.3108901560934583</v>
      </c>
      <c r="AZ610" s="9">
        <v>1.8770738829438154</v>
      </c>
      <c r="BA610" s="11">
        <v>4.5100000000000001E-2</v>
      </c>
      <c r="BB610" s="12">
        <v>0.94402748291783567</v>
      </c>
      <c r="BC610" s="12">
        <v>0.89221512852839069</v>
      </c>
      <c r="BD610" s="12">
        <v>0.9988486632972694</v>
      </c>
    </row>
    <row r="611" spans="1:56" x14ac:dyDescent="0.25">
      <c r="A611" s="8" t="s">
        <v>715</v>
      </c>
      <c r="B611" s="8">
        <v>32740666</v>
      </c>
      <c r="C611" s="8" t="s">
        <v>18</v>
      </c>
      <c r="D611" s="8" t="s">
        <v>80</v>
      </c>
      <c r="E611" s="9">
        <v>0.13819999999999999</v>
      </c>
      <c r="F611" s="9">
        <v>0.18090000000000001</v>
      </c>
      <c r="G611" s="10">
        <v>4.2800000000000002E-7</v>
      </c>
      <c r="H611" s="9">
        <v>0.75111988960928755</v>
      </c>
      <c r="I611" s="9">
        <v>0.96874992683475247</v>
      </c>
      <c r="J611" s="9">
        <v>0.83924382576284395</v>
      </c>
      <c r="K611" s="9">
        <v>8.9300000000000004E-2</v>
      </c>
      <c r="L611" s="9">
        <v>8.5900000000000004E-2</v>
      </c>
      <c r="M611" s="10">
        <v>0.96299999999999997</v>
      </c>
      <c r="N611" s="9">
        <v>1.0080582950000001</v>
      </c>
      <c r="O611" s="9">
        <v>0.71802001089139922</v>
      </c>
      <c r="P611" s="9">
        <v>1.4152551601034187</v>
      </c>
      <c r="Q611" s="9">
        <v>7.6999999999999999E-2</v>
      </c>
      <c r="R611" s="9">
        <v>6.5299999999999997E-2</v>
      </c>
      <c r="S611" s="10">
        <v>0.29399999999999998</v>
      </c>
      <c r="T611" s="9">
        <v>0.26850000000000002</v>
      </c>
      <c r="U611" s="9">
        <v>0.25580000000000003</v>
      </c>
      <c r="V611" s="9">
        <v>1.3080009770305758</v>
      </c>
      <c r="W611" s="9">
        <v>0.79225814469756484</v>
      </c>
      <c r="X611" s="9">
        <v>2.1594811834544712</v>
      </c>
      <c r="Y611" s="8" t="str">
        <f t="shared" si="9"/>
        <v/>
      </c>
      <c r="Z611" s="8" t="s">
        <v>81</v>
      </c>
      <c r="AA611" s="8" t="s">
        <v>66</v>
      </c>
      <c r="AB611" s="10">
        <v>7.7139999999999993E-6</v>
      </c>
      <c r="AC611" s="8" t="s">
        <v>120</v>
      </c>
      <c r="AD611" s="9">
        <v>40</v>
      </c>
      <c r="AE611" s="9">
        <v>3.5740000000000001E-2</v>
      </c>
      <c r="AF611" s="9">
        <v>1.2655413812572098</v>
      </c>
      <c r="AG611" s="9">
        <v>1.1415694201643287</v>
      </c>
      <c r="AH611" s="9">
        <v>1.4029764282262023</v>
      </c>
      <c r="AI611" s="9">
        <v>7.7933447000000003E-2</v>
      </c>
      <c r="AJ611" s="9">
        <v>0.11965426</v>
      </c>
      <c r="AK611" s="10">
        <v>1.9099999999999999E-6</v>
      </c>
      <c r="AL611" s="9">
        <v>0.61981936572327345</v>
      </c>
      <c r="AM611" s="9">
        <v>0.50567056424997447</v>
      </c>
      <c r="AN611" s="9">
        <v>0.75973583057068439</v>
      </c>
      <c r="AO611" s="9">
        <v>0.1003</v>
      </c>
      <c r="AP611" s="9">
        <v>7.1999999999999995E-2</v>
      </c>
      <c r="AQ611" s="10">
        <v>2.5099999999999998E-4</v>
      </c>
      <c r="AR611" s="9">
        <v>1.5934752130000001</v>
      </c>
      <c r="AS611" s="9">
        <v>1.2417460226745101</v>
      </c>
      <c r="AT611" s="9">
        <v>2.0448330090616631</v>
      </c>
      <c r="AU611" s="9">
        <v>7.4789999999999995E-2</v>
      </c>
      <c r="AV611" s="9">
        <v>0.16420000000000001</v>
      </c>
      <c r="AW611" s="10">
        <v>1.3200000000000001E-10</v>
      </c>
      <c r="AX611" s="9">
        <v>2.4140000000000001</v>
      </c>
      <c r="AY611" s="9">
        <v>1.8448897411270715</v>
      </c>
      <c r="AZ611" s="9">
        <v>3.1583407456333301</v>
      </c>
      <c r="BA611" s="11">
        <v>2.4330000000000001E-2</v>
      </c>
      <c r="BB611" s="12">
        <v>1.0991091631329901</v>
      </c>
      <c r="BC611" s="12">
        <v>1.0124528995970248</v>
      </c>
      <c r="BD611" s="12">
        <v>1.1931823722009436</v>
      </c>
    </row>
    <row r="612" spans="1:56" x14ac:dyDescent="0.25">
      <c r="A612" s="8" t="s">
        <v>716</v>
      </c>
      <c r="B612" s="8">
        <v>32742283</v>
      </c>
      <c r="C612" s="8" t="s">
        <v>18</v>
      </c>
      <c r="D612" s="8" t="s">
        <v>80</v>
      </c>
      <c r="E612" s="9">
        <v>6.9500000000000006E-2</v>
      </c>
      <c r="F612" s="9">
        <v>8.3699999999999997E-2</v>
      </c>
      <c r="G612" s="10">
        <v>7.1599999999999997E-3</v>
      </c>
      <c r="H612" s="9">
        <v>0.80715464466004949</v>
      </c>
      <c r="I612" s="9">
        <v>0.96709914381825746</v>
      </c>
      <c r="J612" s="9">
        <v>0.9435680421761008</v>
      </c>
      <c r="K612" s="9">
        <v>3.15E-2</v>
      </c>
      <c r="L612" s="9">
        <v>3.2899999999999999E-2</v>
      </c>
      <c r="M612" s="10">
        <v>0.76500000000000001</v>
      </c>
      <c r="N612" s="9">
        <v>0.92062729399999998</v>
      </c>
      <c r="O612" s="9">
        <v>0.53534921859185658</v>
      </c>
      <c r="P612" s="9">
        <v>1.5831808191633854</v>
      </c>
      <c r="Q612" s="9">
        <v>2.7900000000000001E-2</v>
      </c>
      <c r="R612" s="9">
        <v>5.3800000000000001E-2</v>
      </c>
      <c r="S612" s="10">
        <v>0.11899999999999999</v>
      </c>
      <c r="T612" s="9">
        <v>-0.5605</v>
      </c>
      <c r="U612" s="9">
        <v>0.3594</v>
      </c>
      <c r="V612" s="9">
        <v>0.57092353070612478</v>
      </c>
      <c r="W612" s="9">
        <v>0.28226074714215776</v>
      </c>
      <c r="X612" s="9">
        <v>1.1547963406678865</v>
      </c>
      <c r="Y612" s="8" t="str">
        <f t="shared" si="9"/>
        <v/>
      </c>
      <c r="Z612" s="8" t="s">
        <v>81</v>
      </c>
      <c r="AA612" s="8" t="s">
        <v>66</v>
      </c>
      <c r="AB612" s="10">
        <v>3.3549999999999999E-3</v>
      </c>
      <c r="AC612" s="8" t="s">
        <v>68</v>
      </c>
      <c r="AD612" s="9">
        <v>0</v>
      </c>
      <c r="AE612" s="9">
        <v>0.56289999999999996</v>
      </c>
      <c r="AF612" s="9">
        <v>1.2455783995679941</v>
      </c>
      <c r="AG612" s="9">
        <v>1.0755111102674519</v>
      </c>
      <c r="AH612" s="9">
        <v>1.4425379102634803</v>
      </c>
      <c r="AI612" s="9">
        <v>9.7994881000000006E-2</v>
      </c>
      <c r="AJ612" s="9">
        <v>0.12742555899999999</v>
      </c>
      <c r="AK612" s="10">
        <v>4.2300000000000003E-3</v>
      </c>
      <c r="AL612" s="9">
        <v>0.75946623637772637</v>
      </c>
      <c r="AM612" s="9">
        <v>0.62716013534734361</v>
      </c>
      <c r="AN612" s="9">
        <v>0.91968371662893122</v>
      </c>
      <c r="AO612" s="9">
        <v>4.8800000000000003E-2</v>
      </c>
      <c r="AP612" s="9">
        <v>6.8199999999999997E-2</v>
      </c>
      <c r="AQ612" s="10">
        <v>1.4800000000000001E-2</v>
      </c>
      <c r="AR612" s="9">
        <v>0.69788349699999996</v>
      </c>
      <c r="AS612" s="9">
        <v>0.52256957819455119</v>
      </c>
      <c r="AT612" s="9">
        <v>0.93201249288810983</v>
      </c>
      <c r="AU612" s="9">
        <v>9.5089999999999994E-2</v>
      </c>
      <c r="AV612" s="9">
        <v>0.11459999999999999</v>
      </c>
      <c r="AW612" s="10">
        <v>0.14199999999999999</v>
      </c>
      <c r="AX612" s="9">
        <v>1.198</v>
      </c>
      <c r="AY612" s="9">
        <v>0.94114503903444191</v>
      </c>
      <c r="AZ612" s="9">
        <v>1.5261418994756386</v>
      </c>
      <c r="BA612" s="11">
        <v>2.5730000000000002E-4</v>
      </c>
      <c r="BB612" s="12">
        <v>1.2018956275238706</v>
      </c>
      <c r="BC612" s="12">
        <v>1.089056799418757</v>
      </c>
      <c r="BD612" s="12">
        <v>1.3264258578909516</v>
      </c>
    </row>
    <row r="613" spans="1:56" x14ac:dyDescent="0.25">
      <c r="A613" s="8" t="s">
        <v>717</v>
      </c>
      <c r="B613" s="8">
        <v>32742283</v>
      </c>
      <c r="C613" s="8" t="s">
        <v>18</v>
      </c>
      <c r="D613" s="8" t="s">
        <v>80</v>
      </c>
      <c r="E613" s="9">
        <v>0.32729999999999998</v>
      </c>
      <c r="F613" s="9">
        <v>0.29339999999999999</v>
      </c>
      <c r="G613" s="10">
        <v>7.4799999999999997E-4</v>
      </c>
      <c r="H613" s="9">
        <v>1.1549880527721019</v>
      </c>
      <c r="I613" s="9">
        <v>1.0121436191335473</v>
      </c>
      <c r="J613" s="9">
        <v>1.2559099881597402</v>
      </c>
      <c r="K613" s="9">
        <v>0.38829999999999998</v>
      </c>
      <c r="L613" s="9">
        <v>0.2994</v>
      </c>
      <c r="M613" s="10">
        <v>1.9E-6</v>
      </c>
      <c r="N613" s="9">
        <v>1.635257035</v>
      </c>
      <c r="O613" s="9">
        <v>1.3357968430950358</v>
      </c>
      <c r="P613" s="9">
        <v>2.0018504944348305</v>
      </c>
      <c r="Q613" s="9">
        <v>0.37119999999999997</v>
      </c>
      <c r="R613" s="9">
        <v>0.28849999999999998</v>
      </c>
      <c r="S613" s="10">
        <v>8.8800000000000007E-3</v>
      </c>
      <c r="T613" s="9">
        <v>0.37269999999999998</v>
      </c>
      <c r="U613" s="9">
        <v>0.14249999999999999</v>
      </c>
      <c r="V613" s="9">
        <v>1.4516487798680868</v>
      </c>
      <c r="W613" s="9">
        <v>1.0979008077708354</v>
      </c>
      <c r="X613" s="9">
        <v>1.9193757443089137</v>
      </c>
      <c r="Y613" s="8" t="str">
        <f t="shared" si="9"/>
        <v/>
      </c>
      <c r="Z613" s="8" t="s">
        <v>81</v>
      </c>
      <c r="AA613" s="8" t="s">
        <v>66</v>
      </c>
      <c r="AB613" s="10">
        <v>4.8340000000000001E-8</v>
      </c>
      <c r="AC613" s="8" t="s">
        <v>83</v>
      </c>
      <c r="AD613" s="9">
        <v>64.099999999999994</v>
      </c>
      <c r="AE613" s="9">
        <v>3.8210000000000002E-3</v>
      </c>
      <c r="AF613" s="9">
        <v>0.81245073537592449</v>
      </c>
      <c r="AG613" s="9">
        <v>0.75399013093912082</v>
      </c>
      <c r="AH613" s="9">
        <v>0.87544408119869244</v>
      </c>
      <c r="AI613" s="9">
        <v>0.24125654199999999</v>
      </c>
      <c r="AJ613" s="9">
        <v>0.19706196200000001</v>
      </c>
      <c r="AK613" s="10">
        <v>1.1100000000000001E-3</v>
      </c>
      <c r="AL613" s="9">
        <v>1.2685154934810605</v>
      </c>
      <c r="AM613" s="9">
        <v>1.1001211580271471</v>
      </c>
      <c r="AN613" s="9">
        <v>1.4626857646181102</v>
      </c>
      <c r="AO613" s="9">
        <v>0.33629999999999999</v>
      </c>
      <c r="AP613" s="9">
        <v>0.2225</v>
      </c>
      <c r="AQ613" s="10">
        <v>2.54E-10</v>
      </c>
      <c r="AR613" s="9">
        <v>1.647023962</v>
      </c>
      <c r="AS613" s="9">
        <v>1.4110571442997915</v>
      </c>
      <c r="AT613" s="9">
        <v>1.9224507969381393</v>
      </c>
      <c r="AU613" s="9">
        <v>0.26500000000000001</v>
      </c>
      <c r="AV613" s="9">
        <v>0.19750000000000001</v>
      </c>
      <c r="AW613" s="10">
        <v>4.7800000000000003E-5</v>
      </c>
      <c r="AX613" s="9">
        <v>0.69799999999999995</v>
      </c>
      <c r="AY613" s="9">
        <v>0.58717908618855896</v>
      </c>
      <c r="AZ613" s="9">
        <v>0.83020974647503454</v>
      </c>
      <c r="BA613" s="11">
        <v>7.4470000000000002E-11</v>
      </c>
      <c r="BB613" s="12">
        <v>0.82654575772905625</v>
      </c>
      <c r="BC613" s="12">
        <v>0.78041613121669184</v>
      </c>
      <c r="BD613" s="12">
        <v>0.87540206089129036</v>
      </c>
    </row>
    <row r="614" spans="1:56" x14ac:dyDescent="0.25">
      <c r="A614" s="8" t="s">
        <v>718</v>
      </c>
      <c r="B614" s="8">
        <v>32742283</v>
      </c>
      <c r="C614" s="8" t="s">
        <v>80</v>
      </c>
      <c r="D614" s="8" t="s">
        <v>18</v>
      </c>
      <c r="E614" s="9">
        <v>0.42570000000000002</v>
      </c>
      <c r="F614" s="9">
        <v>0.4299</v>
      </c>
      <c r="G614" s="10">
        <v>0.63100000000000001</v>
      </c>
      <c r="H614" s="9">
        <v>0.98060063715977008</v>
      </c>
      <c r="I614" s="9">
        <v>0.9984365701318092</v>
      </c>
      <c r="J614" s="9">
        <v>1.0621339024062701</v>
      </c>
      <c r="K614" s="9">
        <v>0.4365</v>
      </c>
      <c r="L614" s="9">
        <v>0.35410000000000003</v>
      </c>
      <c r="M614" s="10">
        <v>2.5000000000000001E-5</v>
      </c>
      <c r="N614" s="9">
        <v>1.5334191800000001</v>
      </c>
      <c r="O614" s="9">
        <v>1.2570352849778346</v>
      </c>
      <c r="P614" s="9">
        <v>1.8705715015918301</v>
      </c>
      <c r="Q614" s="9">
        <v>0.40110000000000001</v>
      </c>
      <c r="R614" s="9">
        <v>0.34339999999999998</v>
      </c>
      <c r="S614" s="10">
        <v>4.3700000000000003E-2</v>
      </c>
      <c r="T614" s="9">
        <v>0.27510000000000001</v>
      </c>
      <c r="U614" s="9">
        <v>0.13639999999999999</v>
      </c>
      <c r="V614" s="9">
        <v>1.3166623345179811</v>
      </c>
      <c r="W614" s="9">
        <v>1.0077861556800691</v>
      </c>
      <c r="X614" s="9">
        <v>1.720205912104916</v>
      </c>
      <c r="Y614" s="8">
        <f t="shared" si="9"/>
        <v>99</v>
      </c>
      <c r="Z614" s="8" t="s">
        <v>81</v>
      </c>
      <c r="AA614" s="8" t="s">
        <v>66</v>
      </c>
      <c r="AB614" s="10">
        <v>0.10440000000000001</v>
      </c>
      <c r="AC614" s="8" t="s">
        <v>62</v>
      </c>
      <c r="AD614" s="9">
        <v>79.400000000000006</v>
      </c>
      <c r="AE614" s="9">
        <v>6.0180000000000003E-5</v>
      </c>
      <c r="AF614" s="9">
        <v>1.0609874170052263</v>
      </c>
      <c r="AG614" s="9">
        <v>0.98792944077911427</v>
      </c>
      <c r="AH614" s="9">
        <v>1.1394480745058693</v>
      </c>
      <c r="AI614" s="9">
        <v>0.371551195</v>
      </c>
      <c r="AJ614" s="9">
        <v>0.38498515500000002</v>
      </c>
      <c r="AK614" s="10">
        <v>0.25</v>
      </c>
      <c r="AL614" s="9">
        <v>0.93113392439701215</v>
      </c>
      <c r="AM614" s="9">
        <v>0.82447112847986648</v>
      </c>
      <c r="AN614" s="9">
        <v>1.0515958111978363</v>
      </c>
      <c r="AO614" s="9">
        <v>0.39650000000000002</v>
      </c>
      <c r="AP614" s="9">
        <v>0.2954</v>
      </c>
      <c r="AQ614" s="10">
        <v>8.1299999999999993E-8</v>
      </c>
      <c r="AR614" s="9">
        <v>1.4769429839999999</v>
      </c>
      <c r="AS614" s="9">
        <v>1.2808017153761175</v>
      </c>
      <c r="AT614" s="9">
        <v>1.7031212175858808</v>
      </c>
      <c r="AU614" s="9">
        <v>0.38569999999999999</v>
      </c>
      <c r="AV614" s="9">
        <v>0.40939999999999999</v>
      </c>
      <c r="AW614" s="10">
        <v>0.25700000000000001</v>
      </c>
      <c r="AX614" s="9">
        <v>1.0920000000000001</v>
      </c>
      <c r="AY614" s="9">
        <v>0.93798525702198809</v>
      </c>
      <c r="AZ614" s="9">
        <v>1.2707883851276021</v>
      </c>
      <c r="BA614" s="11">
        <v>1.9729999999999999E-3</v>
      </c>
      <c r="BB614" s="12">
        <v>1.0871939292500139</v>
      </c>
      <c r="BC614" s="12">
        <v>1.0311554813317041</v>
      </c>
      <c r="BD614" s="12">
        <v>1.1462778031025753</v>
      </c>
    </row>
    <row r="615" spans="1:56" x14ac:dyDescent="0.25">
      <c r="A615" s="8" t="s">
        <v>719</v>
      </c>
      <c r="B615" s="8">
        <v>32740639</v>
      </c>
      <c r="C615" s="8" t="s">
        <v>59</v>
      </c>
      <c r="D615" s="8" t="s">
        <v>124</v>
      </c>
      <c r="E615" s="9">
        <v>0.3221</v>
      </c>
      <c r="F615" s="9">
        <v>0.28449999999999998</v>
      </c>
      <c r="G615" s="10">
        <v>6.0900000000000001E-6</v>
      </c>
      <c r="H615" s="9">
        <v>1.2140841420541082</v>
      </c>
      <c r="I615" s="9">
        <v>1.0164413484932318</v>
      </c>
      <c r="J615" s="9">
        <v>1.3205580336121561</v>
      </c>
      <c r="K615" s="9">
        <v>0.27929999999999999</v>
      </c>
      <c r="L615" s="9">
        <v>0.26219999999999999</v>
      </c>
      <c r="M615" s="10">
        <v>0.32400000000000001</v>
      </c>
      <c r="N615" s="9">
        <v>1.114716375</v>
      </c>
      <c r="O615" s="9">
        <v>0.89834957921615299</v>
      </c>
      <c r="P615" s="9">
        <v>1.3831949438780204</v>
      </c>
      <c r="Q615" s="9">
        <v>0.27900000000000003</v>
      </c>
      <c r="R615" s="9">
        <v>0.26079999999999998</v>
      </c>
      <c r="S615" s="10">
        <v>0.32100000000000001</v>
      </c>
      <c r="T615" s="9">
        <v>0.1588</v>
      </c>
      <c r="U615" s="9">
        <v>0.16009999999999999</v>
      </c>
      <c r="V615" s="9">
        <v>1.1721035025365774</v>
      </c>
      <c r="W615" s="9">
        <v>0.8564186031511748</v>
      </c>
      <c r="X615" s="9">
        <v>1.604153174164533</v>
      </c>
      <c r="Y615" s="8">
        <f t="shared" si="9"/>
        <v>99</v>
      </c>
      <c r="Z615" s="8" t="s">
        <v>60</v>
      </c>
      <c r="AA615" s="8" t="s">
        <v>125</v>
      </c>
      <c r="AB615" s="10">
        <v>2.9170000000000002E-6</v>
      </c>
      <c r="AC615" s="8" t="s">
        <v>68</v>
      </c>
      <c r="AD615" s="9">
        <v>0</v>
      </c>
      <c r="AE615" s="9">
        <v>0.7621</v>
      </c>
      <c r="AF615" s="9">
        <v>1.1987747577810639</v>
      </c>
      <c r="AG615" s="9">
        <v>1.1109905446997608</v>
      </c>
      <c r="AH615" s="9">
        <v>1.2934951847690175</v>
      </c>
      <c r="AI615" s="9">
        <v>0.32276222999999998</v>
      </c>
      <c r="AJ615" s="9">
        <v>0.38359014600000002</v>
      </c>
      <c r="AK615" s="10">
        <v>2.8900000000000001E-5</v>
      </c>
      <c r="AL615" s="9">
        <v>0.77159137120730259</v>
      </c>
      <c r="AM615" s="9">
        <v>0.68263680085186762</v>
      </c>
      <c r="AN615" s="9">
        <v>0.87213763362687113</v>
      </c>
      <c r="AO615" s="9">
        <v>0.28599999999999998</v>
      </c>
      <c r="AP615" s="9">
        <v>0.3</v>
      </c>
      <c r="AQ615" s="10">
        <v>0.80100000000000005</v>
      </c>
      <c r="AR615" s="9">
        <v>0.98050402299999995</v>
      </c>
      <c r="AS615" s="9">
        <v>0.84112499922082806</v>
      </c>
      <c r="AT615" s="9">
        <v>1.1429789159447772</v>
      </c>
      <c r="AU615" s="9">
        <v>0.37180000000000002</v>
      </c>
      <c r="AV615" s="9">
        <v>0.34920000000000001</v>
      </c>
      <c r="AW615" s="10">
        <v>0.27300000000000002</v>
      </c>
      <c r="AX615" s="9">
        <v>0.91800000000000004</v>
      </c>
      <c r="AY615" s="9">
        <v>0.78709401783741206</v>
      </c>
      <c r="AZ615" s="9">
        <v>1.0701211283370102</v>
      </c>
      <c r="BA615" s="11">
        <v>0.29449999999999998</v>
      </c>
      <c r="BB615" s="12">
        <v>1.0301454439591482</v>
      </c>
      <c r="BC615" s="12">
        <v>0.97456116157287243</v>
      </c>
      <c r="BD615" s="12">
        <v>1.0888999865304396</v>
      </c>
    </row>
    <row r="616" spans="1:56" x14ac:dyDescent="0.25">
      <c r="A616" s="8" t="s">
        <v>720</v>
      </c>
      <c r="B616" s="8">
        <v>32740636</v>
      </c>
      <c r="C616" s="8" t="s">
        <v>100</v>
      </c>
      <c r="D616" s="8" t="s">
        <v>112</v>
      </c>
      <c r="E616" s="9">
        <v>0.32219999999999999</v>
      </c>
      <c r="F616" s="9">
        <v>0.28449999999999998</v>
      </c>
      <c r="G616" s="10">
        <v>6.0100000000000001E-6</v>
      </c>
      <c r="H616" s="9">
        <v>1.2142541257325756</v>
      </c>
      <c r="I616" s="9">
        <v>1.0164533110781191</v>
      </c>
      <c r="J616" s="9">
        <v>1.3207429246789344</v>
      </c>
      <c r="K616" s="9">
        <v>0.27910000000000001</v>
      </c>
      <c r="L616" s="9">
        <v>0.26219999999999999</v>
      </c>
      <c r="M616" s="10">
        <v>0.32700000000000001</v>
      </c>
      <c r="N616" s="9">
        <v>1.1138249579999999</v>
      </c>
      <c r="O616" s="9">
        <v>0.89763118694800159</v>
      </c>
      <c r="P616" s="9">
        <v>1.3820888304272911</v>
      </c>
      <c r="Q616" s="9">
        <v>0.27900000000000003</v>
      </c>
      <c r="R616" s="9">
        <v>0.26079999999999998</v>
      </c>
      <c r="S616" s="10">
        <v>0.32100000000000001</v>
      </c>
      <c r="T616" s="9">
        <v>0.1588</v>
      </c>
      <c r="U616" s="9">
        <v>0.16009999999999999</v>
      </c>
      <c r="V616" s="9">
        <v>1.1721035025365774</v>
      </c>
      <c r="W616" s="9">
        <v>0.8564186031511748</v>
      </c>
      <c r="X616" s="9">
        <v>1.604153174164533</v>
      </c>
      <c r="Y616" s="8">
        <f t="shared" si="9"/>
        <v>99</v>
      </c>
      <c r="Z616" s="8" t="s">
        <v>102</v>
      </c>
      <c r="AA616" s="8" t="s">
        <v>113</v>
      </c>
      <c r="AB616" s="10">
        <v>2.9110000000000002E-6</v>
      </c>
      <c r="AC616" s="8" t="s">
        <v>68</v>
      </c>
      <c r="AD616" s="9">
        <v>0</v>
      </c>
      <c r="AE616" s="9">
        <v>0.75770000000000004</v>
      </c>
      <c r="AF616" s="9">
        <v>1.1988946412509156</v>
      </c>
      <c r="AG616" s="9">
        <v>1.1111016493093686</v>
      </c>
      <c r="AH616" s="9">
        <v>1.2936245407551861</v>
      </c>
      <c r="AI616" s="9">
        <v>0.32276677999999998</v>
      </c>
      <c r="AJ616" s="9">
        <v>0.383583907</v>
      </c>
      <c r="AK616" s="10">
        <v>2.9E-5</v>
      </c>
      <c r="AL616" s="9">
        <v>0.77162786448417187</v>
      </c>
      <c r="AM616" s="9">
        <v>0.682667138751889</v>
      </c>
      <c r="AN616" s="9">
        <v>0.87218137134443385</v>
      </c>
      <c r="AO616" s="9">
        <v>0.28599999999999998</v>
      </c>
      <c r="AP616" s="9">
        <v>0.3</v>
      </c>
      <c r="AQ616" s="10">
        <v>0.80100000000000005</v>
      </c>
      <c r="AR616" s="9">
        <v>0.98051793700000001</v>
      </c>
      <c r="AS616" s="9">
        <v>0.84113602812412314</v>
      </c>
      <c r="AT616" s="9">
        <v>1.1429963670800876</v>
      </c>
      <c r="AU616" s="9">
        <v>0.37180000000000002</v>
      </c>
      <c r="AV616" s="9">
        <v>0.34920000000000001</v>
      </c>
      <c r="AW616" s="10">
        <v>0.27300000000000002</v>
      </c>
      <c r="AX616" s="9">
        <v>0.91800000000000004</v>
      </c>
      <c r="AY616" s="9">
        <v>0.78709401783741206</v>
      </c>
      <c r="AZ616" s="9">
        <v>1.0701211283370102</v>
      </c>
      <c r="BA616" s="11">
        <v>0.29409999999999997</v>
      </c>
      <c r="BB616" s="12">
        <v>1.0301454439591482</v>
      </c>
      <c r="BC616" s="12">
        <v>0.97456116157287243</v>
      </c>
      <c r="BD616" s="12">
        <v>1.0888999865304396</v>
      </c>
    </row>
    <row r="617" spans="1:56" x14ac:dyDescent="0.25">
      <c r="A617" s="8" t="s">
        <v>721</v>
      </c>
      <c r="B617" s="8">
        <v>32740627</v>
      </c>
      <c r="C617" s="8" t="s">
        <v>18</v>
      </c>
      <c r="D617" s="8" t="s">
        <v>80</v>
      </c>
      <c r="E617" s="9">
        <v>0.1027</v>
      </c>
      <c r="F617" s="9">
        <v>0.1114</v>
      </c>
      <c r="G617" s="10">
        <v>0.17599999999999999</v>
      </c>
      <c r="H617" s="9">
        <v>0.91554112048471548</v>
      </c>
      <c r="I617" s="9">
        <v>0.98877842331292598</v>
      </c>
      <c r="J617" s="9">
        <v>1.0404465541636441</v>
      </c>
      <c r="K617" s="9">
        <v>5.1999999999999998E-2</v>
      </c>
      <c r="L617" s="9">
        <v>4.5900000000000003E-2</v>
      </c>
      <c r="M617" s="10">
        <v>0.755</v>
      </c>
      <c r="N617" s="9">
        <v>1.0708684980000001</v>
      </c>
      <c r="O617" s="9">
        <v>0.6966749031903573</v>
      </c>
      <c r="P617" s="9">
        <v>1.6460465787475045</v>
      </c>
      <c r="Q617" s="9">
        <v>4.3499999999999997E-2</v>
      </c>
      <c r="R617" s="9">
        <v>7.5600000000000001E-2</v>
      </c>
      <c r="S617" s="10">
        <v>0.11799999999999999</v>
      </c>
      <c r="T617" s="9">
        <v>-0.45069999999999999</v>
      </c>
      <c r="U617" s="9">
        <v>0.28849999999999998</v>
      </c>
      <c r="V617" s="9">
        <v>0.63718196809809047</v>
      </c>
      <c r="W617" s="9">
        <v>0.36198228674398802</v>
      </c>
      <c r="X617" s="9">
        <v>1.1216042202542915</v>
      </c>
      <c r="Y617" s="8" t="str">
        <f t="shared" si="9"/>
        <v/>
      </c>
      <c r="Z617" s="8" t="s">
        <v>81</v>
      </c>
      <c r="AA617" s="8" t="s">
        <v>66</v>
      </c>
      <c r="AB617" s="10">
        <v>0.13089999999999999</v>
      </c>
      <c r="AC617" s="8" t="s">
        <v>88</v>
      </c>
      <c r="AD617" s="9">
        <v>-91.9</v>
      </c>
      <c r="AE617" s="9">
        <v>0.35270000000000001</v>
      </c>
      <c r="AF617" s="9">
        <v>1.0966937808687922</v>
      </c>
      <c r="AG617" s="9">
        <v>0.97291748998124283</v>
      </c>
      <c r="AH617" s="9">
        <v>1.236217111298384</v>
      </c>
      <c r="AI617" s="9">
        <v>0.150650171</v>
      </c>
      <c r="AJ617" s="9">
        <v>0.17102151500000001</v>
      </c>
      <c r="AK617" s="10">
        <v>6.93E-2</v>
      </c>
      <c r="AL617" s="9">
        <v>0.86101665323939303</v>
      </c>
      <c r="AM617" s="9">
        <v>0.73185524472827357</v>
      </c>
      <c r="AN617" s="9">
        <v>1.0129731015739549</v>
      </c>
      <c r="AO617" s="9">
        <v>6.9500000000000006E-2</v>
      </c>
      <c r="AP617" s="9">
        <v>7.9699999999999993E-2</v>
      </c>
      <c r="AQ617" s="10">
        <v>0.311</v>
      </c>
      <c r="AR617" s="9">
        <v>0.876762441</v>
      </c>
      <c r="AS617" s="9">
        <v>0.67967879004063547</v>
      </c>
      <c r="AT617" s="9">
        <v>1.1309936244194347</v>
      </c>
      <c r="AU617" s="9">
        <v>0.13139999999999999</v>
      </c>
      <c r="AV617" s="9">
        <v>0.15859999999999999</v>
      </c>
      <c r="AW617" s="10">
        <v>4.7199999999999999E-2</v>
      </c>
      <c r="AX617" s="9">
        <v>1.2390000000000001</v>
      </c>
      <c r="AY617" s="9">
        <v>1.0026324596129428</v>
      </c>
      <c r="AZ617" s="9">
        <v>1.5303962843403727</v>
      </c>
      <c r="BA617" s="11">
        <v>0.12889999999999999</v>
      </c>
      <c r="BB617" s="12">
        <v>1.0664122744600895</v>
      </c>
      <c r="BC617" s="12">
        <v>0.98156405994862939</v>
      </c>
      <c r="BD617" s="12">
        <v>1.1585949257134158</v>
      </c>
    </row>
    <row r="618" spans="1:56" x14ac:dyDescent="0.25">
      <c r="A618" s="8" t="s">
        <v>722</v>
      </c>
      <c r="B618" s="8">
        <v>32740627</v>
      </c>
      <c r="C618" s="8" t="s">
        <v>18</v>
      </c>
      <c r="D618" s="8" t="s">
        <v>80</v>
      </c>
      <c r="E618" s="9">
        <v>0.29670000000000002</v>
      </c>
      <c r="F618" s="9">
        <v>0.25409999999999999</v>
      </c>
      <c r="G618" s="10">
        <v>5.3900000000000002E-5</v>
      </c>
      <c r="H618" s="9">
        <v>1.1950882117223658</v>
      </c>
      <c r="I618" s="9">
        <v>1.0155345288235798</v>
      </c>
      <c r="J618" s="9">
        <v>1.3030592902689497</v>
      </c>
      <c r="K618" s="9">
        <v>0.37280000000000002</v>
      </c>
      <c r="L618" s="9">
        <v>0.28739999999999999</v>
      </c>
      <c r="M618" s="10">
        <v>1.77E-6</v>
      </c>
      <c r="N618" s="9">
        <v>1.6487212710000001</v>
      </c>
      <c r="O618" s="9">
        <v>1.3431048688364571</v>
      </c>
      <c r="P618" s="9">
        <v>2.0238790667283602</v>
      </c>
      <c r="Q618" s="9">
        <v>0.36509999999999998</v>
      </c>
      <c r="R618" s="9">
        <v>0.26150000000000001</v>
      </c>
      <c r="S618" s="10">
        <v>6.9700000000000003E-4</v>
      </c>
      <c r="T618" s="9">
        <v>0.50660000000000005</v>
      </c>
      <c r="U618" s="9">
        <v>0.14940000000000001</v>
      </c>
      <c r="V618" s="9">
        <v>1.6596388193666758</v>
      </c>
      <c r="W618" s="9">
        <v>1.2383452343910237</v>
      </c>
      <c r="X618" s="9">
        <v>2.2242593860373154</v>
      </c>
      <c r="Y618" s="8" t="str">
        <f t="shared" si="9"/>
        <v/>
      </c>
      <c r="Z618" s="8" t="s">
        <v>81</v>
      </c>
      <c r="AA618" s="8" t="s">
        <v>66</v>
      </c>
      <c r="AB618" s="10">
        <v>3.526E-10</v>
      </c>
      <c r="AC618" s="8" t="s">
        <v>83</v>
      </c>
      <c r="AD618" s="9">
        <v>64.599999999999994</v>
      </c>
      <c r="AE618" s="9">
        <v>3.5209999999999998E-3</v>
      </c>
      <c r="AF618" s="9">
        <v>0.78184403661246549</v>
      </c>
      <c r="AG618" s="9">
        <v>0.72402308626387779</v>
      </c>
      <c r="AH618" s="9">
        <v>0.84428260532522148</v>
      </c>
      <c r="AI618" s="9">
        <v>0.23875085300000001</v>
      </c>
      <c r="AJ618" s="9">
        <v>0.19091006899999999</v>
      </c>
      <c r="AK618" s="10">
        <v>2.4399999999999999E-4</v>
      </c>
      <c r="AL618" s="9">
        <v>1.3109772454568447</v>
      </c>
      <c r="AM618" s="9">
        <v>1.1349817959566166</v>
      </c>
      <c r="AN618" s="9">
        <v>1.5142633513844566</v>
      </c>
      <c r="AO618" s="9">
        <v>0.32019999999999998</v>
      </c>
      <c r="AP618" s="9">
        <v>0.19839999999999999</v>
      </c>
      <c r="AQ618" s="10">
        <v>1.0799999999999999E-11</v>
      </c>
      <c r="AR618" s="9">
        <v>1.740491945</v>
      </c>
      <c r="AS618" s="9">
        <v>1.4833986739591891</v>
      </c>
      <c r="AT618" s="9">
        <v>2.0421429937234961</v>
      </c>
      <c r="AU618" s="9">
        <v>0.23930000000000001</v>
      </c>
      <c r="AV618" s="9">
        <v>0.19220000000000001</v>
      </c>
      <c r="AW618" s="10">
        <v>4.7099999999999998E-3</v>
      </c>
      <c r="AX618" s="9">
        <v>0.77300000000000002</v>
      </c>
      <c r="AY618" s="9">
        <v>0.64624356428647112</v>
      </c>
      <c r="AZ618" s="9">
        <v>0.92403067462997002</v>
      </c>
      <c r="BA618" s="11">
        <v>3.0019999999999999E-15</v>
      </c>
      <c r="BB618" s="12">
        <v>0.78867575461329065</v>
      </c>
      <c r="BC618" s="12">
        <v>0.74349294650987097</v>
      </c>
      <c r="BD618" s="12">
        <v>0.83660436704167895</v>
      </c>
    </row>
    <row r="619" spans="1:56" x14ac:dyDescent="0.25">
      <c r="A619" s="8" t="s">
        <v>723</v>
      </c>
      <c r="B619" s="8">
        <v>32740627</v>
      </c>
      <c r="C619" s="8" t="s">
        <v>80</v>
      </c>
      <c r="D619" s="8" t="s">
        <v>18</v>
      </c>
      <c r="E619" s="9">
        <v>0.39939999999999998</v>
      </c>
      <c r="F619" s="9">
        <v>0.36549999999999999</v>
      </c>
      <c r="G619" s="10">
        <v>4.7400000000000003E-3</v>
      </c>
      <c r="H619" s="9">
        <v>1.1217388208365955</v>
      </c>
      <c r="I619" s="9">
        <v>1.0092017825305775</v>
      </c>
      <c r="J619" s="9">
        <v>1.2148405091660499</v>
      </c>
      <c r="K619" s="9">
        <v>0.42520000000000002</v>
      </c>
      <c r="L619" s="9">
        <v>0.33310000000000001</v>
      </c>
      <c r="M619" s="10">
        <v>1.1799999999999999E-6</v>
      </c>
      <c r="N619" s="9">
        <v>1.6475675700000001</v>
      </c>
      <c r="O619" s="9">
        <v>1.3471725652169664</v>
      </c>
      <c r="P619" s="9">
        <v>2.0149452020168575</v>
      </c>
      <c r="Q619" s="9">
        <v>0.40860000000000002</v>
      </c>
      <c r="R619" s="9">
        <v>0.33679999999999999</v>
      </c>
      <c r="S619" s="10">
        <v>1.23E-2</v>
      </c>
      <c r="T619" s="9">
        <v>0.35260000000000002</v>
      </c>
      <c r="U619" s="9">
        <v>0.1409</v>
      </c>
      <c r="V619" s="9">
        <v>1.4227619248275394</v>
      </c>
      <c r="W619" s="9">
        <v>1.0794331044077574</v>
      </c>
      <c r="X619" s="9">
        <v>1.8752912862067466</v>
      </c>
      <c r="Y619" s="8">
        <f t="shared" si="9"/>
        <v>99</v>
      </c>
      <c r="Z619" s="8" t="s">
        <v>81</v>
      </c>
      <c r="AA619" s="8" t="s">
        <v>66</v>
      </c>
      <c r="AB619" s="10">
        <v>8.9360000000000001E-7</v>
      </c>
      <c r="AC619" s="8" t="s">
        <v>68</v>
      </c>
      <c r="AD619" s="9">
        <v>70.900000000000006</v>
      </c>
      <c r="AE619" s="9">
        <v>1.044E-3</v>
      </c>
      <c r="AF619" s="9">
        <v>1.1966189040674808</v>
      </c>
      <c r="AG619" s="9">
        <v>1.1140031843678784</v>
      </c>
      <c r="AH619" s="9">
        <v>1.2853614977628303</v>
      </c>
      <c r="AI619" s="9">
        <v>0.389220705</v>
      </c>
      <c r="AJ619" s="9">
        <v>0.36169728899999998</v>
      </c>
      <c r="AK619" s="10">
        <v>8.7999999999999995E-2</v>
      </c>
      <c r="AL619" s="9">
        <v>1.1122133700908929</v>
      </c>
      <c r="AM619" s="9">
        <v>0.9843853078857312</v>
      </c>
      <c r="AN619" s="9">
        <v>1.2566406372580039</v>
      </c>
      <c r="AO619" s="9">
        <v>0.3896</v>
      </c>
      <c r="AP619" s="9">
        <v>0.2777</v>
      </c>
      <c r="AQ619" s="10">
        <v>1.13E-8</v>
      </c>
      <c r="AR619" s="9">
        <v>1.5225922350000001</v>
      </c>
      <c r="AS619" s="9">
        <v>1.3179620504757001</v>
      </c>
      <c r="AT619" s="9">
        <v>1.7589938291654383</v>
      </c>
      <c r="AU619" s="9">
        <v>0.36969999999999997</v>
      </c>
      <c r="AV619" s="9">
        <v>0.35089999999999999</v>
      </c>
      <c r="AW619" s="10">
        <v>0.42199999999999999</v>
      </c>
      <c r="AX619" s="9">
        <v>0.93899999999999995</v>
      </c>
      <c r="AY619" s="9">
        <v>0.8045315797787318</v>
      </c>
      <c r="AZ619" s="9">
        <v>1.095359690057325</v>
      </c>
      <c r="BA619" s="11">
        <v>4.5800000000000002E-10</v>
      </c>
      <c r="BB619" s="12">
        <v>1.184593881721782</v>
      </c>
      <c r="BC619" s="12">
        <v>1.12309470011837</v>
      </c>
      <c r="BD619" s="12">
        <v>1.2494606772383312</v>
      </c>
    </row>
    <row r="620" spans="1:56" x14ac:dyDescent="0.25">
      <c r="A620" s="8" t="s">
        <v>724</v>
      </c>
      <c r="B620" s="8">
        <v>32740624</v>
      </c>
      <c r="C620" s="8" t="s">
        <v>18</v>
      </c>
      <c r="D620" s="8" t="s">
        <v>80</v>
      </c>
      <c r="E620" s="9">
        <v>0.14949999999999999</v>
      </c>
      <c r="F620" s="9">
        <v>0.16020000000000001</v>
      </c>
      <c r="G620" s="10">
        <v>5.4899999999999997E-2</v>
      </c>
      <c r="H620" s="9">
        <v>0.8989480793143213</v>
      </c>
      <c r="I620" s="9">
        <v>0.98847855271996554</v>
      </c>
      <c r="J620" s="9">
        <v>1.0022525331495058</v>
      </c>
      <c r="K620" s="9">
        <v>0.1585</v>
      </c>
      <c r="L620" s="9">
        <v>0.14269999999999999</v>
      </c>
      <c r="M620" s="10">
        <v>0.45400000000000001</v>
      </c>
      <c r="N620" s="9">
        <v>1.106719241</v>
      </c>
      <c r="O620" s="9">
        <v>0.84875560186119636</v>
      </c>
      <c r="P620" s="9">
        <v>1.4430861788338114</v>
      </c>
      <c r="Q620" s="9">
        <v>0.30009999999999998</v>
      </c>
      <c r="R620" s="9">
        <v>0.22389999999999999</v>
      </c>
      <c r="S620" s="10">
        <v>5.5100000000000001E-3</v>
      </c>
      <c r="T620" s="9">
        <v>0.43980000000000002</v>
      </c>
      <c r="U620" s="9">
        <v>0.1585</v>
      </c>
      <c r="V620" s="9">
        <v>1.5523967081197081</v>
      </c>
      <c r="W620" s="9">
        <v>1.1378494119329983</v>
      </c>
      <c r="X620" s="9">
        <v>2.1179740606332658</v>
      </c>
      <c r="Y620" s="8" t="str">
        <f t="shared" si="9"/>
        <v/>
      </c>
      <c r="Z620" s="8" t="s">
        <v>81</v>
      </c>
      <c r="AA620" s="8" t="s">
        <v>66</v>
      </c>
      <c r="AB620" s="10">
        <v>0.57269999999999999</v>
      </c>
      <c r="AC620" s="8" t="s">
        <v>120</v>
      </c>
      <c r="AD620" s="9">
        <v>65.599999999999994</v>
      </c>
      <c r="AE620" s="9">
        <v>2.9880000000000002E-3</v>
      </c>
      <c r="AF620" s="9">
        <v>1.0279844084083427</v>
      </c>
      <c r="AG620" s="9">
        <v>0.93403254183046469</v>
      </c>
      <c r="AH620" s="9">
        <v>1.1313866451159049</v>
      </c>
      <c r="AI620" s="9">
        <v>0.106769056</v>
      </c>
      <c r="AJ620" s="9">
        <v>0.115172332</v>
      </c>
      <c r="AK620" s="10">
        <v>0.28899999999999998</v>
      </c>
      <c r="AL620" s="9">
        <v>0.90584373929381745</v>
      </c>
      <c r="AM620" s="9">
        <v>0.75380940231843119</v>
      </c>
      <c r="AN620" s="9">
        <v>1.0885415829175076</v>
      </c>
      <c r="AO620" s="9">
        <v>0.24859999999999999</v>
      </c>
      <c r="AP620" s="9">
        <v>0.14860000000000001</v>
      </c>
      <c r="AQ620" s="10">
        <v>1.1400000000000001E-6</v>
      </c>
      <c r="AR620" s="9">
        <v>1.5455771490000001</v>
      </c>
      <c r="AS620" s="9">
        <v>1.2969867217265738</v>
      </c>
      <c r="AT620" s="9">
        <v>1.8418143257508457</v>
      </c>
      <c r="AU620" s="9">
        <v>0.1079</v>
      </c>
      <c r="AV620" s="9">
        <v>0.122</v>
      </c>
      <c r="AW620" s="10">
        <v>0.21</v>
      </c>
      <c r="AX620" s="9">
        <v>1.163</v>
      </c>
      <c r="AY620" s="9">
        <v>0.91828272808056732</v>
      </c>
      <c r="AZ620" s="9">
        <v>1.4738673862840015</v>
      </c>
      <c r="BA620" s="11">
        <v>0.1193</v>
      </c>
      <c r="BB620" s="12">
        <v>0.94383869630054307</v>
      </c>
      <c r="BC620" s="12">
        <v>0.87764245055719081</v>
      </c>
      <c r="BD620" s="12">
        <v>1.01502779869951</v>
      </c>
    </row>
    <row r="621" spans="1:56" x14ac:dyDescent="0.25">
      <c r="A621" s="8" t="s">
        <v>725</v>
      </c>
      <c r="B621" s="8">
        <v>32740624</v>
      </c>
      <c r="C621" s="8" t="s">
        <v>18</v>
      </c>
      <c r="D621" s="8" t="s">
        <v>80</v>
      </c>
      <c r="E621" s="9">
        <v>0.1027</v>
      </c>
      <c r="F621" s="9">
        <v>0.1114</v>
      </c>
      <c r="G621" s="10">
        <v>0.17699999999999999</v>
      </c>
      <c r="H621" s="9">
        <v>0.91566014856703626</v>
      </c>
      <c r="I621" s="9">
        <v>0.98879486258301519</v>
      </c>
      <c r="J621" s="9">
        <v>1.0405818210078397</v>
      </c>
      <c r="K621" s="9">
        <v>5.21E-2</v>
      </c>
      <c r="L621" s="9">
        <v>4.5999999999999999E-2</v>
      </c>
      <c r="M621" s="10">
        <v>0.755</v>
      </c>
      <c r="N621" s="9">
        <v>1.0708899160000001</v>
      </c>
      <c r="O621" s="9">
        <v>0.69668883682775695</v>
      </c>
      <c r="P621" s="9">
        <v>1.6460795000082908</v>
      </c>
      <c r="Q621" s="9">
        <v>4.36E-2</v>
      </c>
      <c r="R621" s="9">
        <v>7.5700000000000003E-2</v>
      </c>
      <c r="S621" s="10">
        <v>0.11700000000000001</v>
      </c>
      <c r="T621" s="9">
        <v>-0.45229999999999998</v>
      </c>
      <c r="U621" s="9">
        <v>0.28849999999999998</v>
      </c>
      <c r="V621" s="9">
        <v>0.63616329210724376</v>
      </c>
      <c r="W621" s="9">
        <v>0.36140357817551022</v>
      </c>
      <c r="X621" s="9">
        <v>1.1198110883899108</v>
      </c>
      <c r="Y621" s="8" t="str">
        <f t="shared" si="9"/>
        <v/>
      </c>
      <c r="Z621" s="8" t="s">
        <v>81</v>
      </c>
      <c r="AA621" s="8" t="s">
        <v>66</v>
      </c>
      <c r="AB621" s="10">
        <v>0.13100000000000001</v>
      </c>
      <c r="AC621" s="8" t="s">
        <v>88</v>
      </c>
      <c r="AD621" s="9">
        <v>-90.6</v>
      </c>
      <c r="AE621" s="9">
        <v>0.35020000000000001</v>
      </c>
      <c r="AF621" s="9">
        <v>1.0966937808687922</v>
      </c>
      <c r="AG621" s="9">
        <v>0.97291748998124283</v>
      </c>
      <c r="AH621" s="9">
        <v>1.236217111298384</v>
      </c>
      <c r="AI621" s="9">
        <v>0.150532423</v>
      </c>
      <c r="AJ621" s="9">
        <v>0.17085542200000001</v>
      </c>
      <c r="AK621" s="10">
        <v>6.9900000000000004E-2</v>
      </c>
      <c r="AL621" s="9">
        <v>0.86128855183755448</v>
      </c>
      <c r="AM621" s="9">
        <v>0.73209971896849024</v>
      </c>
      <c r="AN621" s="9">
        <v>1.013274490217855</v>
      </c>
      <c r="AO621" s="9">
        <v>6.9500000000000006E-2</v>
      </c>
      <c r="AP621" s="9">
        <v>7.9600000000000004E-2</v>
      </c>
      <c r="AQ621" s="10">
        <v>0.311</v>
      </c>
      <c r="AR621" s="9">
        <v>0.87672044500000001</v>
      </c>
      <c r="AS621" s="9">
        <v>0.67965182907713939</v>
      </c>
      <c r="AT621" s="9">
        <v>1.1309301412670438</v>
      </c>
      <c r="AU621" s="9">
        <v>0.13139999999999999</v>
      </c>
      <c r="AV621" s="9">
        <v>0.15859999999999999</v>
      </c>
      <c r="AW621" s="10">
        <v>4.7199999999999999E-2</v>
      </c>
      <c r="AX621" s="9">
        <v>1.2390000000000001</v>
      </c>
      <c r="AY621" s="9">
        <v>1.0026324596129428</v>
      </c>
      <c r="AZ621" s="9">
        <v>1.5303962843403727</v>
      </c>
      <c r="BA621" s="11">
        <v>0.12939999999999999</v>
      </c>
      <c r="BB621" s="12">
        <v>1.0663056385645271</v>
      </c>
      <c r="BC621" s="12">
        <v>0.98146590845029114</v>
      </c>
      <c r="BD621" s="12">
        <v>1.158479072013626</v>
      </c>
    </row>
    <row r="622" spans="1:56" x14ac:dyDescent="0.25">
      <c r="A622" s="8" t="s">
        <v>726</v>
      </c>
      <c r="B622" s="8">
        <v>32740624</v>
      </c>
      <c r="C622" s="8" t="s">
        <v>18</v>
      </c>
      <c r="D622" s="8" t="s">
        <v>80</v>
      </c>
      <c r="E622" s="9">
        <v>0.10680000000000001</v>
      </c>
      <c r="F622" s="9">
        <v>7.9600000000000004E-2</v>
      </c>
      <c r="G622" s="10">
        <v>1.4699999999999999E-8</v>
      </c>
      <c r="H622" s="9">
        <v>1.4748259753238895</v>
      </c>
      <c r="I622" s="9">
        <v>1.0536221757835622</v>
      </c>
      <c r="J622" s="9">
        <v>1.6870414946981254</v>
      </c>
      <c r="K622" s="9">
        <v>0.15590000000000001</v>
      </c>
      <c r="L622" s="9">
        <v>0.1414</v>
      </c>
      <c r="M622" s="10">
        <v>0.105</v>
      </c>
      <c r="N622" s="9">
        <v>1.254453475</v>
      </c>
      <c r="O622" s="9">
        <v>0.95398054578565383</v>
      </c>
      <c r="P622" s="9">
        <v>1.649565632128807</v>
      </c>
      <c r="Q622" s="9">
        <v>0.1109</v>
      </c>
      <c r="R622" s="9">
        <v>0.12189999999999999</v>
      </c>
      <c r="S622" s="10">
        <v>0.745</v>
      </c>
      <c r="T622" s="9">
        <v>-7.3169999999999999E-2</v>
      </c>
      <c r="U622" s="9">
        <v>0.22467999999999999</v>
      </c>
      <c r="V622" s="9">
        <v>0.92944281131665918</v>
      </c>
      <c r="W622" s="9">
        <v>0.59837190716885857</v>
      </c>
      <c r="X622" s="9">
        <v>1.4436906698971004</v>
      </c>
      <c r="Y622" s="8" t="str">
        <f t="shared" si="9"/>
        <v/>
      </c>
      <c r="Z622" s="8" t="s">
        <v>81</v>
      </c>
      <c r="AA622" s="8" t="s">
        <v>66</v>
      </c>
      <c r="AB622" s="10">
        <v>3.6349999999999998E-8</v>
      </c>
      <c r="AC622" s="8" t="s">
        <v>85</v>
      </c>
      <c r="AD622" s="9">
        <v>11</v>
      </c>
      <c r="AE622" s="9">
        <v>0.10580000000000001</v>
      </c>
      <c r="AF622" s="9">
        <v>0.72101163825760284</v>
      </c>
      <c r="AG622" s="9">
        <v>0.64177083104949995</v>
      </c>
      <c r="AH622" s="9">
        <v>0.81003647618695773</v>
      </c>
      <c r="AI622" s="9" t="s">
        <v>63</v>
      </c>
      <c r="AJ622" s="9" t="s">
        <v>63</v>
      </c>
      <c r="AK622" s="10" t="s">
        <v>63</v>
      </c>
      <c r="AL622" s="9" t="s">
        <v>63</v>
      </c>
      <c r="AM622" s="9" t="s">
        <v>63</v>
      </c>
      <c r="AN622" s="9" t="s">
        <v>63</v>
      </c>
      <c r="AO622" s="9">
        <v>0.1096</v>
      </c>
      <c r="AP622" s="9">
        <v>0.12189999999999999</v>
      </c>
      <c r="AQ622" s="10">
        <v>0.29199999999999998</v>
      </c>
      <c r="AR622" s="9">
        <v>0.89277847200000005</v>
      </c>
      <c r="AS622" s="9">
        <v>0.72307052834707986</v>
      </c>
      <c r="AT622" s="9">
        <v>1.1023176435691848</v>
      </c>
      <c r="AU622" s="9">
        <v>3.3119999999999997E-2</v>
      </c>
      <c r="AV622" s="9">
        <v>1.621E-3</v>
      </c>
      <c r="AW622" s="10">
        <v>1.92E-9</v>
      </c>
      <c r="AX622" s="9">
        <v>7.1999999999999995E-2</v>
      </c>
      <c r="AY622" s="9">
        <v>3.0255744233377912E-2</v>
      </c>
      <c r="AZ622" s="9">
        <v>0.16924730415834577</v>
      </c>
      <c r="BA622" s="11">
        <v>3.481E-4</v>
      </c>
      <c r="BB622" s="12">
        <v>0.83143679206287524</v>
      </c>
      <c r="BC622" s="12">
        <v>0.75146097545979962</v>
      </c>
      <c r="BD622" s="12">
        <v>0.9199242033464532</v>
      </c>
    </row>
    <row r="623" spans="1:56" x14ac:dyDescent="0.25">
      <c r="A623" s="8" t="s">
        <v>727</v>
      </c>
      <c r="B623" s="8">
        <v>32740624</v>
      </c>
      <c r="C623" s="8" t="s">
        <v>80</v>
      </c>
      <c r="D623" s="8" t="s">
        <v>18</v>
      </c>
      <c r="E623" s="9">
        <v>0.35909999999999997</v>
      </c>
      <c r="F623" s="9">
        <v>0.3513</v>
      </c>
      <c r="G623" s="10">
        <v>0.36</v>
      </c>
      <c r="H623" s="9">
        <v>1.0387520077109029</v>
      </c>
      <c r="I623" s="9">
        <v>1.0031018186667848</v>
      </c>
      <c r="J623" s="9">
        <v>1.1269080010452617</v>
      </c>
      <c r="K623" s="9">
        <v>0.36599999999999999</v>
      </c>
      <c r="L623" s="9">
        <v>0.32929999999999998</v>
      </c>
      <c r="M623" s="10">
        <v>5.9400000000000001E-2</v>
      </c>
      <c r="N623" s="9">
        <v>1.2111859460000001</v>
      </c>
      <c r="O623" s="9">
        <v>0.99229781501926984</v>
      </c>
      <c r="P623" s="9">
        <v>1.4783579816523535</v>
      </c>
      <c r="Q623" s="9">
        <v>0.45440000000000003</v>
      </c>
      <c r="R623" s="9">
        <v>0.42080000000000001</v>
      </c>
      <c r="S623" s="10">
        <v>0.127</v>
      </c>
      <c r="T623" s="9">
        <v>0.20979999999999999</v>
      </c>
      <c r="U623" s="9">
        <v>0.13739999999999999</v>
      </c>
      <c r="V623" s="9">
        <v>1.2334313490166682</v>
      </c>
      <c r="W623" s="9">
        <v>0.94223176465663361</v>
      </c>
      <c r="X623" s="9">
        <v>1.6146270480400189</v>
      </c>
      <c r="Y623" s="8">
        <f t="shared" si="9"/>
        <v>99</v>
      </c>
      <c r="Z623" s="8" t="s">
        <v>81</v>
      </c>
      <c r="AA623" s="8" t="s">
        <v>66</v>
      </c>
      <c r="AB623" s="10">
        <v>5.5690000000000003E-2</v>
      </c>
      <c r="AC623" s="8" t="s">
        <v>68</v>
      </c>
      <c r="AD623" s="9">
        <v>-30.9</v>
      </c>
      <c r="AE623" s="9">
        <v>0.21690000000000001</v>
      </c>
      <c r="AF623" s="9">
        <v>1.0734738731134978</v>
      </c>
      <c r="AG623" s="9">
        <v>0.99838131149169884</v>
      </c>
      <c r="AH623" s="9">
        <v>1.1542144699559265</v>
      </c>
      <c r="AI623" s="9">
        <v>0.26129351499999998</v>
      </c>
      <c r="AJ623" s="9">
        <v>0.28902345099999999</v>
      </c>
      <c r="AK623" s="10">
        <v>3.1300000000000001E-2</v>
      </c>
      <c r="AL623" s="9">
        <v>0.86656079302263955</v>
      </c>
      <c r="AM623" s="9">
        <v>0.76018841903948242</v>
      </c>
      <c r="AN623" s="9">
        <v>0.98781774254446308</v>
      </c>
      <c r="AO623" s="9">
        <v>0.42749999999999999</v>
      </c>
      <c r="AP623" s="9">
        <v>0.34949999999999998</v>
      </c>
      <c r="AQ623" s="10">
        <v>6.1399999999999996E-3</v>
      </c>
      <c r="AR623" s="9">
        <v>1.213693755</v>
      </c>
      <c r="AS623" s="9">
        <v>1.0566938533367922</v>
      </c>
      <c r="AT623" s="9">
        <v>1.3940201574717037</v>
      </c>
      <c r="AU623" s="9">
        <v>0.27029999999999998</v>
      </c>
      <c r="AV623" s="9">
        <v>0.2823</v>
      </c>
      <c r="AW623" s="10">
        <v>0.41699999999999998</v>
      </c>
      <c r="AX623" s="9">
        <v>1.071</v>
      </c>
      <c r="AY623" s="9">
        <v>0.90762317836371487</v>
      </c>
      <c r="AZ623" s="9">
        <v>1.2636904218695397</v>
      </c>
      <c r="BA623" s="11">
        <v>5.876E-2</v>
      </c>
      <c r="BB623" s="12">
        <v>1.0540079576044337</v>
      </c>
      <c r="BC623" s="12">
        <v>0.998113781150886</v>
      </c>
      <c r="BD623" s="12">
        <v>1.1130321970031276</v>
      </c>
    </row>
    <row r="624" spans="1:56" x14ac:dyDescent="0.25">
      <c r="A624" s="8" t="s">
        <v>728</v>
      </c>
      <c r="B624" s="8">
        <v>32740615</v>
      </c>
      <c r="C624" s="8" t="s">
        <v>18</v>
      </c>
      <c r="D624" s="8" t="s">
        <v>80</v>
      </c>
      <c r="E624" s="9">
        <v>0.10680000000000001</v>
      </c>
      <c r="F624" s="9">
        <v>7.9600000000000004E-2</v>
      </c>
      <c r="G624" s="10">
        <v>1.48E-8</v>
      </c>
      <c r="H624" s="9">
        <v>1.4747522358686249</v>
      </c>
      <c r="I624" s="9">
        <v>1.0536150935487514</v>
      </c>
      <c r="J624" s="9">
        <v>1.6869571447321572</v>
      </c>
      <c r="K624" s="9">
        <v>0.15590000000000001</v>
      </c>
      <c r="L624" s="9">
        <v>0.1414</v>
      </c>
      <c r="M624" s="10">
        <v>0.105</v>
      </c>
      <c r="N624" s="9">
        <v>1.254453475</v>
      </c>
      <c r="O624" s="9">
        <v>0.95398054578565383</v>
      </c>
      <c r="P624" s="9">
        <v>1.649565632128807</v>
      </c>
      <c r="Q624" s="9">
        <v>0.1109</v>
      </c>
      <c r="R624" s="9">
        <v>0.12189999999999999</v>
      </c>
      <c r="S624" s="10">
        <v>0.745</v>
      </c>
      <c r="T624" s="9">
        <v>-7.3169999999999999E-2</v>
      </c>
      <c r="U624" s="9">
        <v>0.22467999999999999</v>
      </c>
      <c r="V624" s="9">
        <v>0.92944281131665918</v>
      </c>
      <c r="W624" s="9">
        <v>0.59837190716885857</v>
      </c>
      <c r="X624" s="9">
        <v>1.4436906698971004</v>
      </c>
      <c r="Y624" s="8" t="str">
        <f t="shared" si="9"/>
        <v/>
      </c>
      <c r="Z624" s="8" t="s">
        <v>81</v>
      </c>
      <c r="AA624" s="8" t="s">
        <v>66</v>
      </c>
      <c r="AB624" s="10">
        <v>3.648E-8</v>
      </c>
      <c r="AC624" s="8" t="s">
        <v>85</v>
      </c>
      <c r="AD624" s="9">
        <v>10.9</v>
      </c>
      <c r="AE624" s="9">
        <v>0.10589999999999999</v>
      </c>
      <c r="AF624" s="9">
        <v>0.72108374302660705</v>
      </c>
      <c r="AG624" s="9">
        <v>0.64183501134156606</v>
      </c>
      <c r="AH624" s="9">
        <v>0.81011748388489391</v>
      </c>
      <c r="AI624" s="9" t="s">
        <v>63</v>
      </c>
      <c r="AJ624" s="9" t="s">
        <v>63</v>
      </c>
      <c r="AK624" s="10" t="s">
        <v>63</v>
      </c>
      <c r="AL624" s="9" t="s">
        <v>63</v>
      </c>
      <c r="AM624" s="9" t="s">
        <v>63</v>
      </c>
      <c r="AN624" s="9" t="s">
        <v>63</v>
      </c>
      <c r="AO624" s="9">
        <v>0.1096</v>
      </c>
      <c r="AP624" s="9">
        <v>0.12189999999999999</v>
      </c>
      <c r="AQ624" s="10">
        <v>0.29199999999999998</v>
      </c>
      <c r="AR624" s="9">
        <v>0.89274419000000005</v>
      </c>
      <c r="AS624" s="9">
        <v>0.72304531387125748</v>
      </c>
      <c r="AT624" s="9">
        <v>1.1022714265639253</v>
      </c>
      <c r="AU624" s="9">
        <v>3.3119999999999997E-2</v>
      </c>
      <c r="AV624" s="9">
        <v>1.621E-3</v>
      </c>
      <c r="AW624" s="10">
        <v>1.92E-9</v>
      </c>
      <c r="AX624" s="9">
        <v>7.1999999999999995E-2</v>
      </c>
      <c r="AY624" s="9">
        <v>3.0255744233377912E-2</v>
      </c>
      <c r="AZ624" s="9">
        <v>0.16924730415834577</v>
      </c>
      <c r="BA624" s="11">
        <v>3.4909999999999997E-4</v>
      </c>
      <c r="BB624" s="12">
        <v>0.83143679206287524</v>
      </c>
      <c r="BC624" s="12">
        <v>0.75146097545979962</v>
      </c>
      <c r="BD624" s="12">
        <v>0.9199242033464532</v>
      </c>
    </row>
    <row r="625" spans="1:56" x14ac:dyDescent="0.25">
      <c r="A625" s="8" t="s">
        <v>729</v>
      </c>
      <c r="B625" s="8">
        <v>32740615</v>
      </c>
      <c r="C625" s="8" t="s">
        <v>80</v>
      </c>
      <c r="D625" s="8" t="s">
        <v>18</v>
      </c>
      <c r="E625" s="9">
        <v>0.35899999999999999</v>
      </c>
      <c r="F625" s="9">
        <v>0.35120000000000001</v>
      </c>
      <c r="G625" s="10">
        <v>0.36199999999999999</v>
      </c>
      <c r="H625" s="9">
        <v>1.0386065926091181</v>
      </c>
      <c r="I625" s="9">
        <v>1.0030903792946739</v>
      </c>
      <c r="J625" s="9">
        <v>1.1267502449682985</v>
      </c>
      <c r="K625" s="9">
        <v>0.36599999999999999</v>
      </c>
      <c r="L625" s="9">
        <v>0.32929999999999998</v>
      </c>
      <c r="M625" s="10">
        <v>5.9400000000000001E-2</v>
      </c>
      <c r="N625" s="9">
        <v>1.2113070699999999</v>
      </c>
      <c r="O625" s="9">
        <v>0.99239704976242626</v>
      </c>
      <c r="P625" s="9">
        <v>1.4785058248425553</v>
      </c>
      <c r="Q625" s="9">
        <v>0.45440000000000003</v>
      </c>
      <c r="R625" s="9">
        <v>0.42080000000000001</v>
      </c>
      <c r="S625" s="10">
        <v>0.127</v>
      </c>
      <c r="T625" s="9">
        <v>0.20979999999999999</v>
      </c>
      <c r="U625" s="9">
        <v>0.13739999999999999</v>
      </c>
      <c r="V625" s="9">
        <v>1.2334313490166682</v>
      </c>
      <c r="W625" s="9">
        <v>0.94223176465663361</v>
      </c>
      <c r="X625" s="9">
        <v>1.6146270480400189</v>
      </c>
      <c r="Y625" s="8">
        <f t="shared" si="9"/>
        <v>99</v>
      </c>
      <c r="Z625" s="8" t="s">
        <v>81</v>
      </c>
      <c r="AA625" s="8" t="s">
        <v>66</v>
      </c>
      <c r="AB625" s="10">
        <v>5.6030000000000003E-2</v>
      </c>
      <c r="AC625" s="8" t="s">
        <v>68</v>
      </c>
      <c r="AD625" s="9">
        <v>-30.5</v>
      </c>
      <c r="AE625" s="9">
        <v>0.21609999999999999</v>
      </c>
      <c r="AF625" s="9">
        <v>1.0733665310933769</v>
      </c>
      <c r="AG625" s="9">
        <v>0.99828147835228986</v>
      </c>
      <c r="AH625" s="9">
        <v>1.1540990542798109</v>
      </c>
      <c r="AI625" s="9">
        <v>0.26129749699999999</v>
      </c>
      <c r="AJ625" s="9">
        <v>0.28902775400000003</v>
      </c>
      <c r="AK625" s="10">
        <v>3.1300000000000001E-2</v>
      </c>
      <c r="AL625" s="9">
        <v>0.8665564108357896</v>
      </c>
      <c r="AM625" s="9">
        <v>0.76018327106093975</v>
      </c>
      <c r="AN625" s="9">
        <v>0.98781444126308404</v>
      </c>
      <c r="AO625" s="9">
        <v>0.42749999999999999</v>
      </c>
      <c r="AP625" s="9">
        <v>0.34949999999999998</v>
      </c>
      <c r="AQ625" s="10">
        <v>6.1399999999999996E-3</v>
      </c>
      <c r="AR625" s="9">
        <v>1.213703344</v>
      </c>
      <c r="AS625" s="9">
        <v>1.0567013935083538</v>
      </c>
      <c r="AT625" s="9">
        <v>1.3940322358722821</v>
      </c>
      <c r="AU625" s="9">
        <v>0.27029999999999998</v>
      </c>
      <c r="AV625" s="9">
        <v>0.2823</v>
      </c>
      <c r="AW625" s="10">
        <v>0.41699999999999998</v>
      </c>
      <c r="AX625" s="9">
        <v>1.071</v>
      </c>
      <c r="AY625" s="9">
        <v>0.90762317836371487</v>
      </c>
      <c r="AZ625" s="9">
        <v>1.2636904218695397</v>
      </c>
      <c r="BA625" s="11">
        <v>5.9029999999999999E-2</v>
      </c>
      <c r="BB625" s="12">
        <v>1.0539025620785374</v>
      </c>
      <c r="BC625" s="12">
        <v>0.99801397476317355</v>
      </c>
      <c r="BD625" s="12">
        <v>1.1129208993484028</v>
      </c>
    </row>
    <row r="626" spans="1:56" x14ac:dyDescent="0.25">
      <c r="A626" s="8" t="s">
        <v>730</v>
      </c>
      <c r="B626" s="8">
        <v>32740615</v>
      </c>
      <c r="C626" s="8" t="s">
        <v>18</v>
      </c>
      <c r="D626" s="8" t="s">
        <v>80</v>
      </c>
      <c r="E626" s="9">
        <v>0.25219999999999998</v>
      </c>
      <c r="F626" s="9">
        <v>0.27160000000000001</v>
      </c>
      <c r="G626" s="10">
        <v>1.0999999999999999E-2</v>
      </c>
      <c r="H626" s="9">
        <v>0.89008350038458239</v>
      </c>
      <c r="I626" s="9">
        <v>0.98960185251696076</v>
      </c>
      <c r="J626" s="9">
        <v>0.97368055637632978</v>
      </c>
      <c r="K626" s="9">
        <v>0.2104</v>
      </c>
      <c r="L626" s="9">
        <v>0.1883</v>
      </c>
      <c r="M626" s="10">
        <v>0.39100000000000001</v>
      </c>
      <c r="N626" s="9">
        <v>1.1107106099999999</v>
      </c>
      <c r="O626" s="9">
        <v>0.87379979244176831</v>
      </c>
      <c r="P626" s="9">
        <v>1.4118543751416124</v>
      </c>
      <c r="Q626" s="9">
        <v>0.34360000000000002</v>
      </c>
      <c r="R626" s="9">
        <v>0.29930000000000001</v>
      </c>
      <c r="S626" s="10">
        <v>6.59E-2</v>
      </c>
      <c r="T626" s="9">
        <v>0.27250000000000002</v>
      </c>
      <c r="U626" s="9">
        <v>0.14810000000000001</v>
      </c>
      <c r="V626" s="9">
        <v>1.3132434589124879</v>
      </c>
      <c r="W626" s="9">
        <v>0.98238106107184486</v>
      </c>
      <c r="X626" s="9">
        <v>1.7555391188982918</v>
      </c>
      <c r="Y626" s="8" t="str">
        <f t="shared" si="9"/>
        <v/>
      </c>
      <c r="Z626" s="8" t="s">
        <v>81</v>
      </c>
      <c r="AA626" s="8" t="s">
        <v>66</v>
      </c>
      <c r="AB626" s="10">
        <v>0.13719999999999999</v>
      </c>
      <c r="AC626" s="8" t="s">
        <v>120</v>
      </c>
      <c r="AD626" s="9">
        <v>52.2</v>
      </c>
      <c r="AE626" s="9">
        <v>1.5180000000000001E-2</v>
      </c>
      <c r="AF626" s="9">
        <v>1.0631115152294282</v>
      </c>
      <c r="AG626" s="9">
        <v>0.98063790069198475</v>
      </c>
      <c r="AH626" s="9">
        <v>1.1525213261856222</v>
      </c>
      <c r="AI626" s="9">
        <v>0.257272469</v>
      </c>
      <c r="AJ626" s="9">
        <v>0.28598429400000003</v>
      </c>
      <c r="AK626" s="10">
        <v>2.63E-2</v>
      </c>
      <c r="AL626" s="9">
        <v>0.86253904373727797</v>
      </c>
      <c r="AM626" s="9">
        <v>0.75657116330285945</v>
      </c>
      <c r="AN626" s="9">
        <v>0.98334913892746567</v>
      </c>
      <c r="AO626" s="9">
        <v>0.318</v>
      </c>
      <c r="AP626" s="9">
        <v>0.22789999999999999</v>
      </c>
      <c r="AQ626" s="10">
        <v>1.76E-4</v>
      </c>
      <c r="AR626" s="9">
        <v>1.3417146689999999</v>
      </c>
      <c r="AS626" s="9">
        <v>1.15066868568217</v>
      </c>
      <c r="AT626" s="9">
        <v>1.5644800944818542</v>
      </c>
      <c r="AU626" s="9">
        <v>0.2382</v>
      </c>
      <c r="AV626" s="9">
        <v>0.28070000000000001</v>
      </c>
      <c r="AW626" s="10">
        <v>9.5200000000000007E-3</v>
      </c>
      <c r="AX626" s="9">
        <v>1.254</v>
      </c>
      <c r="AY626" s="9">
        <v>1.0568127766349635</v>
      </c>
      <c r="AZ626" s="9">
        <v>1.4883187540778491</v>
      </c>
      <c r="BA626" s="11">
        <v>0.80049999999999999</v>
      </c>
      <c r="BB626" s="12">
        <v>0.99242880697613134</v>
      </c>
      <c r="BC626" s="12">
        <v>0.93557309652780529</v>
      </c>
      <c r="BD626" s="12">
        <v>1.0527396956703698</v>
      </c>
    </row>
    <row r="627" spans="1:56" x14ac:dyDescent="0.25">
      <c r="A627" s="8" t="s">
        <v>731</v>
      </c>
      <c r="B627" s="8">
        <v>32740612</v>
      </c>
      <c r="C627" s="8" t="s">
        <v>112</v>
      </c>
      <c r="D627" s="8" t="s">
        <v>75</v>
      </c>
      <c r="E627" s="9">
        <v>0.35909999999999997</v>
      </c>
      <c r="F627" s="9">
        <v>0.3513</v>
      </c>
      <c r="G627" s="10">
        <v>0.36399999999999999</v>
      </c>
      <c r="H627" s="9">
        <v>1.0384611978640224</v>
      </c>
      <c r="I627" s="9">
        <v>1.0030789400530178</v>
      </c>
      <c r="J627" s="9">
        <v>1.1265925109756398</v>
      </c>
      <c r="K627" s="9">
        <v>0.36599999999999999</v>
      </c>
      <c r="L627" s="9">
        <v>0.32929999999999998</v>
      </c>
      <c r="M627" s="10">
        <v>5.9400000000000001E-2</v>
      </c>
      <c r="N627" s="9">
        <v>1.2113070699999999</v>
      </c>
      <c r="O627" s="9">
        <v>0.99239704976242626</v>
      </c>
      <c r="P627" s="9">
        <v>1.4785058248425553</v>
      </c>
      <c r="Q627" s="9">
        <v>0.45440000000000003</v>
      </c>
      <c r="R627" s="9">
        <v>0.42080000000000001</v>
      </c>
      <c r="S627" s="10">
        <v>0.126</v>
      </c>
      <c r="T627" s="9">
        <v>0.21010000000000001</v>
      </c>
      <c r="U627" s="9">
        <v>0.13739999999999999</v>
      </c>
      <c r="V627" s="9">
        <v>1.2338014339313348</v>
      </c>
      <c r="W627" s="9">
        <v>0.94251447659070042</v>
      </c>
      <c r="X627" s="9">
        <v>1.6151115088199144</v>
      </c>
      <c r="Y627" s="8" t="str">
        <f t="shared" si="9"/>
        <v/>
      </c>
      <c r="Z627" s="8" t="s">
        <v>78</v>
      </c>
      <c r="AA627" s="8" t="s">
        <v>113</v>
      </c>
      <c r="AB627" s="10">
        <v>5.6340000000000001E-2</v>
      </c>
      <c r="AC627" s="8" t="s">
        <v>83</v>
      </c>
      <c r="AD627" s="9">
        <v>-30.1</v>
      </c>
      <c r="AE627" s="9">
        <v>0.215</v>
      </c>
      <c r="AF627" s="9">
        <v>0.9317413726152074</v>
      </c>
      <c r="AG627" s="9">
        <v>0.86656340397424225</v>
      </c>
      <c r="AH627" s="9">
        <v>1.0018216572052188</v>
      </c>
      <c r="AI627" s="9">
        <v>0.261330489</v>
      </c>
      <c r="AJ627" s="9">
        <v>0.28905851999999999</v>
      </c>
      <c r="AK627" s="10">
        <v>3.1300000000000001E-2</v>
      </c>
      <c r="AL627" s="9">
        <v>0.86657541375967961</v>
      </c>
      <c r="AM627" s="9">
        <v>0.760203140321979</v>
      </c>
      <c r="AN627" s="9">
        <v>0.98783194635936222</v>
      </c>
      <c r="AO627" s="9">
        <v>0.42749999999999999</v>
      </c>
      <c r="AP627" s="9">
        <v>0.34949999999999998</v>
      </c>
      <c r="AQ627" s="10">
        <v>6.1399999999999996E-3</v>
      </c>
      <c r="AR627" s="9">
        <v>1.2136987319999999</v>
      </c>
      <c r="AS627" s="9">
        <v>1.0566979372550884</v>
      </c>
      <c r="AT627" s="9">
        <v>1.39402620084099</v>
      </c>
      <c r="AU627" s="9">
        <v>0.27029999999999998</v>
      </c>
      <c r="AV627" s="9">
        <v>0.2823</v>
      </c>
      <c r="AW627" s="10">
        <v>0.41699999999999998</v>
      </c>
      <c r="AX627" s="9">
        <v>1.071</v>
      </c>
      <c r="AY627" s="9">
        <v>0.90762317836371487</v>
      </c>
      <c r="AZ627" s="9">
        <v>1.2636904218695397</v>
      </c>
      <c r="BA627" s="11">
        <v>5.926E-2</v>
      </c>
      <c r="BB627" s="12">
        <v>0.94885432105580125</v>
      </c>
      <c r="BC627" s="12">
        <v>0.89853645536307547</v>
      </c>
      <c r="BD627" s="12">
        <v>1.0019899773821281</v>
      </c>
    </row>
    <row r="628" spans="1:56" x14ac:dyDescent="0.25">
      <c r="A628" s="8" t="s">
        <v>732</v>
      </c>
      <c r="B628" s="8">
        <v>32740606</v>
      </c>
      <c r="C628" s="8" t="s">
        <v>107</v>
      </c>
      <c r="D628" s="8" t="s">
        <v>99</v>
      </c>
      <c r="E628" s="9">
        <v>0.25629999999999997</v>
      </c>
      <c r="F628" s="9">
        <v>0.23980000000000001</v>
      </c>
      <c r="G628" s="10">
        <v>4.6899999999999997E-2</v>
      </c>
      <c r="H628" s="9">
        <v>1.095181387242812</v>
      </c>
      <c r="I628" s="9">
        <v>1.0081879175672841</v>
      </c>
      <c r="J628" s="9">
        <v>1.1979474093218432</v>
      </c>
      <c r="K628" s="9">
        <v>0.31419999999999998</v>
      </c>
      <c r="L628" s="9">
        <v>0.28370000000000001</v>
      </c>
      <c r="M628" s="10">
        <v>7.0199999999999999E-2</v>
      </c>
      <c r="N628" s="9">
        <v>1.2115493559999999</v>
      </c>
      <c r="O628" s="9">
        <v>0.98426510752499063</v>
      </c>
      <c r="P628" s="9">
        <v>1.4913175634617681</v>
      </c>
      <c r="Q628" s="9">
        <v>0.41089999999999999</v>
      </c>
      <c r="R628" s="9">
        <v>0.34539999999999998</v>
      </c>
      <c r="S628" s="10">
        <v>2.1700000000000001E-2</v>
      </c>
      <c r="T628" s="9">
        <v>0.32200000000000001</v>
      </c>
      <c r="U628" s="9">
        <v>0.14030000000000001</v>
      </c>
      <c r="V628" s="9">
        <v>1.3798847759572466</v>
      </c>
      <c r="W628" s="9">
        <v>1.0481345866192298</v>
      </c>
      <c r="X628" s="9">
        <v>1.8166388355337257</v>
      </c>
      <c r="Y628" s="8" t="str">
        <f t="shared" si="9"/>
        <v/>
      </c>
      <c r="Z628" s="8" t="s">
        <v>101</v>
      </c>
      <c r="AA628" s="8" t="s">
        <v>108</v>
      </c>
      <c r="AB628" s="10">
        <v>1.98E-3</v>
      </c>
      <c r="AC628" s="8" t="s">
        <v>83</v>
      </c>
      <c r="AD628" s="9">
        <v>-36.799999999999997</v>
      </c>
      <c r="AE628" s="9">
        <v>0.23169999999999999</v>
      </c>
      <c r="AF628" s="9">
        <v>0.8829382613663882</v>
      </c>
      <c r="AG628" s="9">
        <v>0.8160399229753007</v>
      </c>
      <c r="AH628" s="9">
        <v>0.95532087516298647</v>
      </c>
      <c r="AI628" s="9">
        <v>0.110739477</v>
      </c>
      <c r="AJ628" s="9">
        <v>0.118135327</v>
      </c>
      <c r="AK628" s="10">
        <v>0.33700000000000002</v>
      </c>
      <c r="AL628" s="9">
        <v>0.91461029274514938</v>
      </c>
      <c r="AM628" s="9">
        <v>0.76165853412236273</v>
      </c>
      <c r="AN628" s="9">
        <v>1.0982769182245908</v>
      </c>
      <c r="AO628" s="9">
        <v>0.35809999999999997</v>
      </c>
      <c r="AP628" s="9">
        <v>0.2702</v>
      </c>
      <c r="AQ628" s="10">
        <v>6.5099999999999999E-4</v>
      </c>
      <c r="AR628" s="9">
        <v>1.286486295</v>
      </c>
      <c r="AS628" s="9">
        <v>1.1130317246323633</v>
      </c>
      <c r="AT628" s="9">
        <v>1.4869719806069739</v>
      </c>
      <c r="AU628" s="9">
        <v>0.109</v>
      </c>
      <c r="AV628" s="9">
        <v>0.1234</v>
      </c>
      <c r="AW628" s="10">
        <v>0.191</v>
      </c>
      <c r="AX628" s="9">
        <v>1.17</v>
      </c>
      <c r="AY628" s="9">
        <v>0.92450677298110784</v>
      </c>
      <c r="AZ628" s="9">
        <v>1.4801138701102015</v>
      </c>
      <c r="BA628" s="11">
        <v>8.1420000000000003E-5</v>
      </c>
      <c r="BB628" s="12">
        <v>0.88196756326072201</v>
      </c>
      <c r="BC628" s="12">
        <v>0.82851196537911032</v>
      </c>
      <c r="BD628" s="12">
        <v>0.93887211669673298</v>
      </c>
    </row>
    <row r="629" spans="1:56" x14ac:dyDescent="0.25">
      <c r="A629" s="8" t="s">
        <v>733</v>
      </c>
      <c r="B629" s="8">
        <v>32740585</v>
      </c>
      <c r="C629" s="8" t="s">
        <v>18</v>
      </c>
      <c r="D629" s="8" t="s">
        <v>80</v>
      </c>
      <c r="E629" s="9">
        <v>0.46860000000000002</v>
      </c>
      <c r="F629" s="9">
        <v>0.43969999999999998</v>
      </c>
      <c r="G629" s="10">
        <v>4.8700000000000002E-3</v>
      </c>
      <c r="H629" s="9">
        <v>1.1200462734120358</v>
      </c>
      <c r="I629" s="9">
        <v>1.0089883582579819</v>
      </c>
      <c r="J629" s="9">
        <v>1.2120331030237459</v>
      </c>
      <c r="K629" s="9">
        <v>0.47489999999999999</v>
      </c>
      <c r="L629" s="9">
        <v>0.39639999999999997</v>
      </c>
      <c r="M629" s="10">
        <v>1.56E-4</v>
      </c>
      <c r="N629" s="9">
        <v>1.4611152300000001</v>
      </c>
      <c r="O629" s="9">
        <v>1.2003485824665086</v>
      </c>
      <c r="P629" s="9">
        <v>1.7785314576634703</v>
      </c>
      <c r="Q629" s="9">
        <v>0.4985</v>
      </c>
      <c r="R629" s="9">
        <v>0.35299999999999998</v>
      </c>
      <c r="S629" s="10">
        <v>9.2E-6</v>
      </c>
      <c r="T629" s="9">
        <v>0.63390000000000002</v>
      </c>
      <c r="U629" s="9">
        <v>0.1429</v>
      </c>
      <c r="V629" s="9">
        <v>1.8849475583330395</v>
      </c>
      <c r="W629" s="9">
        <v>1.4244930556423527</v>
      </c>
      <c r="X629" s="9">
        <v>2.494239816468256</v>
      </c>
      <c r="Y629" s="8" t="str">
        <f t="shared" si="9"/>
        <v/>
      </c>
      <c r="Z629" s="8" t="s">
        <v>81</v>
      </c>
      <c r="AA629" s="8" t="s">
        <v>66</v>
      </c>
      <c r="AB629" s="10">
        <v>5.3679999999999999E-7</v>
      </c>
      <c r="AC629" s="8" t="s">
        <v>83</v>
      </c>
      <c r="AD629" s="9">
        <v>76.099999999999994</v>
      </c>
      <c r="AE629" s="9">
        <v>2.2829999999999999E-4</v>
      </c>
      <c r="AF629" s="9">
        <v>0.83426848831164502</v>
      </c>
      <c r="AG629" s="9">
        <v>0.77712660584703597</v>
      </c>
      <c r="AH629" s="9">
        <v>0.89561199597738883</v>
      </c>
      <c r="AI629" s="9">
        <v>0.43997838500000003</v>
      </c>
      <c r="AJ629" s="9">
        <v>0.46546579199999999</v>
      </c>
      <c r="AK629" s="10">
        <v>3.32E-2</v>
      </c>
      <c r="AL629" s="9">
        <v>0.87862438275391297</v>
      </c>
      <c r="AM629" s="9">
        <v>0.77982935103410511</v>
      </c>
      <c r="AN629" s="9">
        <v>0.98993556083263234</v>
      </c>
      <c r="AO629" s="9">
        <v>0.45469999999999999</v>
      </c>
      <c r="AP629" s="9">
        <v>0.3261</v>
      </c>
      <c r="AQ629" s="10">
        <v>3.6699999999999998E-14</v>
      </c>
      <c r="AR629" s="9">
        <v>1.7563176979999999</v>
      </c>
      <c r="AS629" s="9">
        <v>1.518064440204449</v>
      </c>
      <c r="AT629" s="9">
        <v>2.0319637118190372</v>
      </c>
      <c r="AU629" s="9" t="s">
        <v>63</v>
      </c>
      <c r="AV629" s="9" t="s">
        <v>63</v>
      </c>
      <c r="AW629" s="10" t="s">
        <v>63</v>
      </c>
      <c r="AX629" s="9" t="s">
        <v>63</v>
      </c>
      <c r="AY629" s="9" t="s">
        <v>63</v>
      </c>
      <c r="AZ629" s="9" t="s">
        <v>63</v>
      </c>
      <c r="BA629" s="11">
        <v>3.7680000000000002E-9</v>
      </c>
      <c r="BB629" s="12">
        <v>0.84450890338603435</v>
      </c>
      <c r="BC629" s="12">
        <v>0.79831501802460703</v>
      </c>
      <c r="BD629" s="12">
        <v>0.8933757624440668</v>
      </c>
    </row>
    <row r="630" spans="1:56" x14ac:dyDescent="0.25">
      <c r="A630" s="8" t="s">
        <v>734</v>
      </c>
      <c r="B630" s="8">
        <v>32740585</v>
      </c>
      <c r="C630" s="8" t="s">
        <v>80</v>
      </c>
      <c r="D630" s="8" t="s">
        <v>18</v>
      </c>
      <c r="E630" s="9">
        <v>0.46860000000000002</v>
      </c>
      <c r="F630" s="9">
        <v>0.43969999999999998</v>
      </c>
      <c r="G630" s="10">
        <v>4.8500000000000001E-3</v>
      </c>
      <c r="H630" s="9">
        <v>1.120079875304264</v>
      </c>
      <c r="I630" s="9">
        <v>1.0089885047994258</v>
      </c>
      <c r="J630" s="9">
        <v>1.2120457082335643</v>
      </c>
      <c r="K630" s="9">
        <v>0.47499999999999998</v>
      </c>
      <c r="L630" s="9">
        <v>0.39650000000000002</v>
      </c>
      <c r="M630" s="10">
        <v>1.5300000000000001E-4</v>
      </c>
      <c r="N630" s="9">
        <v>1.4618459699999999</v>
      </c>
      <c r="O630" s="9">
        <v>1.200948906826325</v>
      </c>
      <c r="P630" s="9">
        <v>1.7794209457457915</v>
      </c>
      <c r="Q630" s="9">
        <v>0.4985</v>
      </c>
      <c r="R630" s="9">
        <v>0.35310000000000002</v>
      </c>
      <c r="S630" s="10">
        <v>9.2799999999999992E-6</v>
      </c>
      <c r="T630" s="9">
        <v>0.63360000000000005</v>
      </c>
      <c r="U630" s="9">
        <v>0.1429</v>
      </c>
      <c r="V630" s="9">
        <v>1.8843821588796981</v>
      </c>
      <c r="W630" s="9">
        <v>1.4240657718214378</v>
      </c>
      <c r="X630" s="9">
        <v>2.4934916567528842</v>
      </c>
      <c r="Y630" s="8">
        <f t="shared" si="9"/>
        <v>99</v>
      </c>
      <c r="Z630" s="8" t="s">
        <v>81</v>
      </c>
      <c r="AA630" s="8" t="s">
        <v>66</v>
      </c>
      <c r="AB630" s="10">
        <v>5.3069999999999995E-7</v>
      </c>
      <c r="AC630" s="8" t="s">
        <v>68</v>
      </c>
      <c r="AD630" s="9">
        <v>76.2</v>
      </c>
      <c r="AE630" s="9">
        <v>2.2770000000000001E-4</v>
      </c>
      <c r="AF630" s="9">
        <v>1.1987747577810639</v>
      </c>
      <c r="AG630" s="9">
        <v>1.11688549093259</v>
      </c>
      <c r="AH630" s="9">
        <v>1.2866680886803488</v>
      </c>
      <c r="AI630" s="9">
        <v>0.43997838500000003</v>
      </c>
      <c r="AJ630" s="9">
        <v>0.46546579199999999</v>
      </c>
      <c r="AK630" s="10">
        <v>3.32E-2</v>
      </c>
      <c r="AL630" s="9">
        <v>0.87862438275391297</v>
      </c>
      <c r="AM630" s="9">
        <v>0.77982935103410511</v>
      </c>
      <c r="AN630" s="9">
        <v>0.98993556083263234</v>
      </c>
      <c r="AO630" s="9">
        <v>0.45469999999999999</v>
      </c>
      <c r="AP630" s="9">
        <v>0.3261</v>
      </c>
      <c r="AQ630" s="10">
        <v>3.6699999999999998E-14</v>
      </c>
      <c r="AR630" s="9">
        <v>1.756297676</v>
      </c>
      <c r="AS630" s="9">
        <v>1.5180477294430674</v>
      </c>
      <c r="AT630" s="9">
        <v>2.0319397510442205</v>
      </c>
      <c r="AU630" s="9" t="s">
        <v>63</v>
      </c>
      <c r="AV630" s="9" t="s">
        <v>63</v>
      </c>
      <c r="AW630" s="10" t="s">
        <v>63</v>
      </c>
      <c r="AX630" s="9" t="s">
        <v>63</v>
      </c>
      <c r="AY630" s="9" t="s">
        <v>63</v>
      </c>
      <c r="AZ630" s="9" t="s">
        <v>63</v>
      </c>
      <c r="BA630" s="11">
        <v>3.7280000000000004E-9</v>
      </c>
      <c r="BB630" s="12">
        <v>1.1842385568586598</v>
      </c>
      <c r="BC630" s="12">
        <v>1.1194617618281106</v>
      </c>
      <c r="BD630" s="12">
        <v>1.2527636113809648</v>
      </c>
    </row>
    <row r="631" spans="1:56" x14ac:dyDescent="0.25">
      <c r="A631" s="8" t="s">
        <v>735</v>
      </c>
      <c r="B631" s="8">
        <v>32740582</v>
      </c>
      <c r="C631" s="8" t="s">
        <v>80</v>
      </c>
      <c r="D631" s="8" t="s">
        <v>18</v>
      </c>
      <c r="E631" s="9">
        <v>0.46860000000000002</v>
      </c>
      <c r="F631" s="9">
        <v>0.43969999999999998</v>
      </c>
      <c r="G631" s="10">
        <v>4.8500000000000001E-3</v>
      </c>
      <c r="H631" s="9">
        <v>1.1200910761590213</v>
      </c>
      <c r="I631" s="9">
        <v>1.0089893009885331</v>
      </c>
      <c r="J631" s="9">
        <v>1.2120578287512491</v>
      </c>
      <c r="K631" s="9">
        <v>0.47489999999999999</v>
      </c>
      <c r="L631" s="9">
        <v>0.39639999999999997</v>
      </c>
      <c r="M631" s="10">
        <v>1.56E-4</v>
      </c>
      <c r="N631" s="9">
        <v>1.4611152300000001</v>
      </c>
      <c r="O631" s="9">
        <v>1.2003485824665086</v>
      </c>
      <c r="P631" s="9">
        <v>1.7785314576634703</v>
      </c>
      <c r="Q631" s="9">
        <v>0.4985</v>
      </c>
      <c r="R631" s="9">
        <v>0.35310000000000002</v>
      </c>
      <c r="S631" s="10">
        <v>9.2900000000000008E-6</v>
      </c>
      <c r="T631" s="9">
        <v>0.63360000000000005</v>
      </c>
      <c r="U631" s="9">
        <v>0.1429</v>
      </c>
      <c r="V631" s="9">
        <v>1.8843821588796981</v>
      </c>
      <c r="W631" s="9">
        <v>1.4240657718214378</v>
      </c>
      <c r="X631" s="9">
        <v>2.4934916567528842</v>
      </c>
      <c r="Y631" s="8">
        <f t="shared" si="9"/>
        <v>99</v>
      </c>
      <c r="Z631" s="8" t="s">
        <v>81</v>
      </c>
      <c r="AA631" s="8" t="s">
        <v>66</v>
      </c>
      <c r="AB631" s="10">
        <v>5.3509999999999997E-7</v>
      </c>
      <c r="AC631" s="8" t="s">
        <v>68</v>
      </c>
      <c r="AD631" s="9">
        <v>76.099999999999994</v>
      </c>
      <c r="AE631" s="9">
        <v>2.3000000000000001E-4</v>
      </c>
      <c r="AF631" s="9">
        <v>1.1986548862989599</v>
      </c>
      <c r="AG631" s="9">
        <v>1.1167738079677381</v>
      </c>
      <c r="AH631" s="9">
        <v>1.2865394283046068</v>
      </c>
      <c r="AI631" s="9">
        <v>0.44015699699999999</v>
      </c>
      <c r="AJ631" s="9">
        <v>0.46561940600000001</v>
      </c>
      <c r="AK631" s="10">
        <v>3.3300000000000003E-2</v>
      </c>
      <c r="AL631" s="9">
        <v>0.87860439779099275</v>
      </c>
      <c r="AM631" s="9">
        <v>0.77976489815048411</v>
      </c>
      <c r="AN631" s="9">
        <v>0.98997234890752661</v>
      </c>
      <c r="AO631" s="9">
        <v>0.45469999999999999</v>
      </c>
      <c r="AP631" s="9">
        <v>0.3261</v>
      </c>
      <c r="AQ631" s="10">
        <v>3.6699999999999998E-14</v>
      </c>
      <c r="AR631" s="9">
        <v>1.7562990810000001</v>
      </c>
      <c r="AS631" s="9">
        <v>1.5180484975754127</v>
      </c>
      <c r="AT631" s="9">
        <v>2.0319419739875237</v>
      </c>
      <c r="AU631" s="9" t="s">
        <v>63</v>
      </c>
      <c r="AV631" s="9" t="s">
        <v>63</v>
      </c>
      <c r="AW631" s="10" t="s">
        <v>63</v>
      </c>
      <c r="AX631" s="9" t="s">
        <v>63</v>
      </c>
      <c r="AY631" s="9" t="s">
        <v>63</v>
      </c>
      <c r="AZ631" s="9" t="s">
        <v>63</v>
      </c>
      <c r="BA631" s="11">
        <v>3.7230000000000001E-9</v>
      </c>
      <c r="BB631" s="12">
        <v>1.1842385568586598</v>
      </c>
      <c r="BC631" s="12">
        <v>1.1194617618281106</v>
      </c>
      <c r="BD631" s="12">
        <v>1.2527636113809648</v>
      </c>
    </row>
    <row r="632" spans="1:56" x14ac:dyDescent="0.25">
      <c r="A632" s="8" t="s">
        <v>736</v>
      </c>
      <c r="B632" s="8">
        <v>32740582</v>
      </c>
      <c r="C632" s="8" t="s">
        <v>18</v>
      </c>
      <c r="D632" s="8" t="s">
        <v>80</v>
      </c>
      <c r="E632" s="9">
        <v>0.46850000000000003</v>
      </c>
      <c r="F632" s="9">
        <v>0.43959999999999999</v>
      </c>
      <c r="G632" s="10">
        <v>4.8999999999999998E-3</v>
      </c>
      <c r="H632" s="9">
        <v>1.1199678729169462</v>
      </c>
      <c r="I632" s="9">
        <v>1.0089827835683074</v>
      </c>
      <c r="J632" s="9">
        <v>1.211948263675946</v>
      </c>
      <c r="K632" s="9">
        <v>0.47489999999999999</v>
      </c>
      <c r="L632" s="9">
        <v>0.39639999999999997</v>
      </c>
      <c r="M632" s="10">
        <v>1.56E-4</v>
      </c>
      <c r="N632" s="9">
        <v>1.4611152300000001</v>
      </c>
      <c r="O632" s="9">
        <v>1.2003485824665086</v>
      </c>
      <c r="P632" s="9">
        <v>1.7785314576634703</v>
      </c>
      <c r="Q632" s="9">
        <v>0.4985</v>
      </c>
      <c r="R632" s="9">
        <v>0.35299999999999998</v>
      </c>
      <c r="S632" s="10">
        <v>9.2E-6</v>
      </c>
      <c r="T632" s="9">
        <v>0.63390000000000002</v>
      </c>
      <c r="U632" s="9">
        <v>0.1429</v>
      </c>
      <c r="V632" s="9">
        <v>1.8849475583330395</v>
      </c>
      <c r="W632" s="9">
        <v>1.4244930556423527</v>
      </c>
      <c r="X632" s="9">
        <v>2.494239816468256</v>
      </c>
      <c r="Y632" s="8" t="str">
        <f t="shared" si="9"/>
        <v/>
      </c>
      <c r="Z632" s="8" t="s">
        <v>81</v>
      </c>
      <c r="AA632" s="8" t="s">
        <v>66</v>
      </c>
      <c r="AB632" s="10">
        <v>5.412E-7</v>
      </c>
      <c r="AC632" s="8" t="s">
        <v>83</v>
      </c>
      <c r="AD632" s="9">
        <v>76.2</v>
      </c>
      <c r="AE632" s="9">
        <v>2.276E-4</v>
      </c>
      <c r="AF632" s="9">
        <v>0.83426848831164502</v>
      </c>
      <c r="AG632" s="9">
        <v>0.77712660584703597</v>
      </c>
      <c r="AH632" s="9">
        <v>0.89561199597738883</v>
      </c>
      <c r="AI632" s="9">
        <v>0.44015699699999999</v>
      </c>
      <c r="AJ632" s="9">
        <v>0.46561940600000001</v>
      </c>
      <c r="AK632" s="10">
        <v>3.3300000000000003E-2</v>
      </c>
      <c r="AL632" s="9">
        <v>0.87860439779099275</v>
      </c>
      <c r="AM632" s="9">
        <v>0.77976489815048411</v>
      </c>
      <c r="AN632" s="9">
        <v>0.98997234890752661</v>
      </c>
      <c r="AO632" s="9">
        <v>0.45469999999999999</v>
      </c>
      <c r="AP632" s="9">
        <v>0.3261</v>
      </c>
      <c r="AQ632" s="10">
        <v>3.6699999999999998E-14</v>
      </c>
      <c r="AR632" s="9">
        <v>1.756287489</v>
      </c>
      <c r="AS632" s="9">
        <v>1.5180395496167201</v>
      </c>
      <c r="AT632" s="9">
        <v>2.0319271294864629</v>
      </c>
      <c r="AU632" s="9" t="s">
        <v>63</v>
      </c>
      <c r="AV632" s="9" t="s">
        <v>63</v>
      </c>
      <c r="AW632" s="10" t="s">
        <v>63</v>
      </c>
      <c r="AX632" s="9" t="s">
        <v>63</v>
      </c>
      <c r="AY632" s="9" t="s">
        <v>63</v>
      </c>
      <c r="AZ632" s="9" t="s">
        <v>63</v>
      </c>
      <c r="BA632" s="11">
        <v>3.7639999999999998E-9</v>
      </c>
      <c r="BB632" s="12">
        <v>0.84442445671809951</v>
      </c>
      <c r="BC632" s="12">
        <v>0.79823519051424663</v>
      </c>
      <c r="BD632" s="12">
        <v>0.89328642933455238</v>
      </c>
    </row>
    <row r="633" spans="1:56" x14ac:dyDescent="0.25">
      <c r="A633" s="8" t="s">
        <v>737</v>
      </c>
      <c r="B633" s="8">
        <v>32740579</v>
      </c>
      <c r="C633" s="8" t="s">
        <v>18</v>
      </c>
      <c r="D633" s="8" t="s">
        <v>80</v>
      </c>
      <c r="E633" s="9">
        <v>0.40939999999999999</v>
      </c>
      <c r="F633" s="9">
        <v>0.34760000000000002</v>
      </c>
      <c r="G633" s="10">
        <v>1.28E-8</v>
      </c>
      <c r="H633" s="9">
        <v>1.2643902624387651</v>
      </c>
      <c r="I633" s="9">
        <v>1.0191429240542897</v>
      </c>
      <c r="J633" s="9">
        <v>1.3708354890754775</v>
      </c>
      <c r="K633" s="9">
        <v>0.4446</v>
      </c>
      <c r="L633" s="9">
        <v>0.36359999999999998</v>
      </c>
      <c r="M633" s="10">
        <v>2.5599999999999999E-5</v>
      </c>
      <c r="N633" s="9">
        <v>1.5326526620000001</v>
      </c>
      <c r="O633" s="9">
        <v>1.2564069244385712</v>
      </c>
      <c r="P633" s="9">
        <v>1.8696364496235065</v>
      </c>
      <c r="Q633" s="9">
        <v>0.48980000000000001</v>
      </c>
      <c r="R633" s="9">
        <v>0.32519999999999999</v>
      </c>
      <c r="S633" s="10">
        <v>3.6899999999999998E-7</v>
      </c>
      <c r="T633" s="9">
        <v>0.75700000000000001</v>
      </c>
      <c r="U633" s="9">
        <v>0.1489</v>
      </c>
      <c r="V633" s="9">
        <v>2.1318710044632896</v>
      </c>
      <c r="W633" s="9">
        <v>1.5922625624732036</v>
      </c>
      <c r="X633" s="9">
        <v>2.8543495820261753</v>
      </c>
      <c r="Y633" s="8" t="str">
        <f t="shared" si="9"/>
        <v/>
      </c>
      <c r="Z633" s="8" t="s">
        <v>81</v>
      </c>
      <c r="AA633" s="8" t="s">
        <v>66</v>
      </c>
      <c r="AB633" s="10">
        <v>2.6989999999999999E-15</v>
      </c>
      <c r="AC633" s="8" t="s">
        <v>83</v>
      </c>
      <c r="AD633" s="9">
        <v>70.3</v>
      </c>
      <c r="AE633" s="9">
        <v>1.193E-3</v>
      </c>
      <c r="AF633" s="9">
        <v>0.74639524503588173</v>
      </c>
      <c r="AG633" s="9">
        <v>0.69418276708379967</v>
      </c>
      <c r="AH633" s="9">
        <v>0.80253484849894263</v>
      </c>
      <c r="AI633" s="9">
        <v>0.40691240000000001</v>
      </c>
      <c r="AJ633" s="9">
        <v>0.40056583499999998</v>
      </c>
      <c r="AK633" s="10">
        <v>0.86799999999999999</v>
      </c>
      <c r="AL633" s="9">
        <v>1.0104378532695357</v>
      </c>
      <c r="AM633" s="9">
        <v>0.8943866266209235</v>
      </c>
      <c r="AN633" s="9">
        <v>1.1415473184984031</v>
      </c>
      <c r="AO633" s="9">
        <v>0.42670000000000002</v>
      </c>
      <c r="AP633" s="9">
        <v>0.29709999999999998</v>
      </c>
      <c r="AQ633" s="10">
        <v>2.3400000000000001E-13</v>
      </c>
      <c r="AR633" s="9">
        <v>1.7381259630000001</v>
      </c>
      <c r="AS633" s="9">
        <v>1.4992198086076729</v>
      </c>
      <c r="AT633" s="9">
        <v>2.0151026858101093</v>
      </c>
      <c r="AU633" s="9">
        <v>0.4476</v>
      </c>
      <c r="AV633" s="9">
        <v>0.38119999999999998</v>
      </c>
      <c r="AW633" s="10">
        <v>9.8299999999999993E-4</v>
      </c>
      <c r="AX633" s="9">
        <v>0.77400000000000002</v>
      </c>
      <c r="AY633" s="9">
        <v>0.66463423404330435</v>
      </c>
      <c r="AZ633" s="9">
        <v>0.90140881065620126</v>
      </c>
      <c r="BA633" s="11">
        <v>1.0640000000000001E-13</v>
      </c>
      <c r="BB633" s="12">
        <v>0.81562547997186485</v>
      </c>
      <c r="BC633" s="12">
        <v>0.77297853439316189</v>
      </c>
      <c r="BD633" s="12">
        <v>0.86062535242533644</v>
      </c>
    </row>
    <row r="634" spans="1:56" x14ac:dyDescent="0.25">
      <c r="A634" s="8" t="s">
        <v>738</v>
      </c>
      <c r="B634" s="8">
        <v>32740579</v>
      </c>
      <c r="C634" s="8" t="s">
        <v>80</v>
      </c>
      <c r="D634" s="8" t="s">
        <v>18</v>
      </c>
      <c r="E634" s="9">
        <v>0.46860000000000002</v>
      </c>
      <c r="F634" s="9">
        <v>0.43969999999999998</v>
      </c>
      <c r="G634" s="10">
        <v>4.8799999999999998E-3</v>
      </c>
      <c r="H634" s="9">
        <v>1.1200126725278492</v>
      </c>
      <c r="I634" s="9">
        <v>1.0089859691014929</v>
      </c>
      <c r="J634" s="9">
        <v>1.2119967425760647</v>
      </c>
      <c r="K634" s="9">
        <v>0.47549999999999998</v>
      </c>
      <c r="L634" s="9">
        <v>0.39750000000000002</v>
      </c>
      <c r="M634" s="10">
        <v>1.63E-4</v>
      </c>
      <c r="N634" s="9">
        <v>1.4605309</v>
      </c>
      <c r="O634" s="9">
        <v>1.1996333878605219</v>
      </c>
      <c r="P634" s="9">
        <v>1.7781686742512732</v>
      </c>
      <c r="Q634" s="9">
        <v>0.49859999999999999</v>
      </c>
      <c r="R634" s="9">
        <v>0.35310000000000002</v>
      </c>
      <c r="S634" s="10">
        <v>9.3200000000000006E-6</v>
      </c>
      <c r="T634" s="9">
        <v>0.63349999999999995</v>
      </c>
      <c r="U634" s="9">
        <v>0.1429</v>
      </c>
      <c r="V634" s="9">
        <v>1.8841937300854066</v>
      </c>
      <c r="W634" s="9">
        <v>1.423923372364347</v>
      </c>
      <c r="X634" s="9">
        <v>2.4932423200542515</v>
      </c>
      <c r="Y634" s="8">
        <f t="shared" si="9"/>
        <v>99</v>
      </c>
      <c r="Z634" s="8" t="s">
        <v>81</v>
      </c>
      <c r="AA634" s="8" t="s">
        <v>66</v>
      </c>
      <c r="AB634" s="10">
        <v>5.5059999999999997E-7</v>
      </c>
      <c r="AC634" s="8" t="s">
        <v>68</v>
      </c>
      <c r="AD634" s="9">
        <v>76.099999999999994</v>
      </c>
      <c r="AE634" s="9">
        <v>2.3269999999999999E-4</v>
      </c>
      <c r="AF634" s="9">
        <v>1.1985350268034047</v>
      </c>
      <c r="AG634" s="9">
        <v>1.1164432918393798</v>
      </c>
      <c r="AH634" s="9">
        <v>1.2866629420182873</v>
      </c>
      <c r="AI634" s="9">
        <v>0.439999431</v>
      </c>
      <c r="AJ634" s="9">
        <v>0.465496988</v>
      </c>
      <c r="AK634" s="10">
        <v>3.32E-2</v>
      </c>
      <c r="AL634" s="9">
        <v>0.87859828360426284</v>
      </c>
      <c r="AM634" s="9">
        <v>0.77980853420413176</v>
      </c>
      <c r="AN634" s="9">
        <v>0.98990317506615788</v>
      </c>
      <c r="AO634" s="9">
        <v>0.45469999999999999</v>
      </c>
      <c r="AP634" s="9">
        <v>0.3261</v>
      </c>
      <c r="AQ634" s="10">
        <v>3.6699999999999998E-14</v>
      </c>
      <c r="AR634" s="9">
        <v>1.7562809909999999</v>
      </c>
      <c r="AS634" s="9">
        <v>1.5180338436203848</v>
      </c>
      <c r="AT634" s="9">
        <v>2.0319197308468691</v>
      </c>
      <c r="AU634" s="9">
        <v>0.47760000000000002</v>
      </c>
      <c r="AV634" s="9">
        <v>0.48359999999999997</v>
      </c>
      <c r="AW634" s="10">
        <v>0.72</v>
      </c>
      <c r="AX634" s="9">
        <v>1.028</v>
      </c>
      <c r="AY634" s="9">
        <v>0.88487136809799605</v>
      </c>
      <c r="AZ634" s="9">
        <v>1.1936697522653434</v>
      </c>
      <c r="BA634" s="11">
        <v>1.7039999999999999E-8</v>
      </c>
      <c r="BB634" s="12">
        <v>1.1634619497971921</v>
      </c>
      <c r="BC634" s="12">
        <v>1.1037086400217986</v>
      </c>
      <c r="BD634" s="12">
        <v>1.2264502238554091</v>
      </c>
    </row>
    <row r="635" spans="1:56" x14ac:dyDescent="0.25">
      <c r="A635" s="8" t="s">
        <v>739</v>
      </c>
      <c r="B635" s="8">
        <v>32740579</v>
      </c>
      <c r="C635" s="8" t="s">
        <v>18</v>
      </c>
      <c r="D635" s="8" t="s">
        <v>80</v>
      </c>
      <c r="E635" s="9">
        <v>5.9200000000000003E-2</v>
      </c>
      <c r="F635" s="9">
        <v>9.2100000000000001E-2</v>
      </c>
      <c r="G635" s="10">
        <v>4.8999999999999997E-7</v>
      </c>
      <c r="H635" s="9">
        <v>0.65938348114528067</v>
      </c>
      <c r="I635" s="9">
        <v>0.93465605294739917</v>
      </c>
      <c r="J635" s="9">
        <v>0.77555094920504952</v>
      </c>
      <c r="K635" s="9">
        <v>3.1E-2</v>
      </c>
      <c r="L635" s="9">
        <v>3.4200000000000001E-2</v>
      </c>
      <c r="M635" s="10">
        <v>0.27400000000000002</v>
      </c>
      <c r="N635" s="9">
        <v>0.74931186999999999</v>
      </c>
      <c r="O635" s="9">
        <v>0.44653566724869015</v>
      </c>
      <c r="P635" s="9">
        <v>1.2573873041380108</v>
      </c>
      <c r="Q635" s="9">
        <v>8.8999999999999999E-3</v>
      </c>
      <c r="R635" s="9">
        <v>2.8199999999999999E-2</v>
      </c>
      <c r="S635" s="10">
        <v>4.3900000000000002E-2</v>
      </c>
      <c r="T635" s="9">
        <v>-1.151</v>
      </c>
      <c r="U635" s="9">
        <v>0.57110000000000005</v>
      </c>
      <c r="V635" s="9">
        <v>0.31632029087529923</v>
      </c>
      <c r="W635" s="9">
        <v>0.10327540749290004</v>
      </c>
      <c r="X635" s="9">
        <v>0.96885143180202637</v>
      </c>
      <c r="Y635" s="8" t="str">
        <f t="shared" si="9"/>
        <v/>
      </c>
      <c r="Z635" s="8" t="s">
        <v>81</v>
      </c>
      <c r="AA635" s="8" t="s">
        <v>66</v>
      </c>
      <c r="AB635" s="10">
        <v>8.5770000000000006E-8</v>
      </c>
      <c r="AC635" s="8" t="s">
        <v>68</v>
      </c>
      <c r="AD635" s="9">
        <v>0</v>
      </c>
      <c r="AE635" s="9">
        <v>0.3891</v>
      </c>
      <c r="AF635" s="9">
        <v>1.5204403547901961</v>
      </c>
      <c r="AG635" s="9">
        <v>1.3041245855413208</v>
      </c>
      <c r="AH635" s="9">
        <v>1.7726365242282218</v>
      </c>
      <c r="AI635" s="9">
        <v>3.2994311999999998E-2</v>
      </c>
      <c r="AJ635" s="9">
        <v>6.4761187999999997E-2</v>
      </c>
      <c r="AK635" s="10">
        <v>2.9200000000000002E-7</v>
      </c>
      <c r="AL635" s="9">
        <v>0.47907428791666123</v>
      </c>
      <c r="AM635" s="9">
        <v>0.35524651606787389</v>
      </c>
      <c r="AN635" s="9">
        <v>0.64606452973350226</v>
      </c>
      <c r="AO635" s="9">
        <v>2.7699999999999999E-2</v>
      </c>
      <c r="AP635" s="9">
        <v>2.92E-2</v>
      </c>
      <c r="AQ635" s="10">
        <v>0.32300000000000001</v>
      </c>
      <c r="AR635" s="9">
        <v>1.2219943049999999</v>
      </c>
      <c r="AS635" s="9">
        <v>0.8210185297929945</v>
      </c>
      <c r="AT635" s="9">
        <v>1.8188019225295109</v>
      </c>
      <c r="AU635" s="9">
        <v>3.0980000000000001E-2</v>
      </c>
      <c r="AV635" s="9">
        <v>0.1024</v>
      </c>
      <c r="AW635" s="10">
        <v>1.0600000000000001E-9</v>
      </c>
      <c r="AX635" s="9">
        <v>3.41</v>
      </c>
      <c r="AY635" s="9">
        <v>2.2988879575144008</v>
      </c>
      <c r="AZ635" s="9">
        <v>5.0566728359436759</v>
      </c>
      <c r="BA635" s="11">
        <v>4.9490000000000002E-5</v>
      </c>
      <c r="BB635" s="12">
        <v>1.2891718042678042</v>
      </c>
      <c r="BC635" s="12">
        <v>1.1403143841984786</v>
      </c>
      <c r="BD635" s="12">
        <v>1.4574611738211933</v>
      </c>
    </row>
    <row r="636" spans="1:56" x14ac:dyDescent="0.25">
      <c r="A636" s="8" t="s">
        <v>740</v>
      </c>
      <c r="B636" s="8">
        <v>32740576</v>
      </c>
      <c r="C636" s="8" t="s">
        <v>18</v>
      </c>
      <c r="D636" s="8" t="s">
        <v>80</v>
      </c>
      <c r="E636" s="9">
        <v>0.25990000000000002</v>
      </c>
      <c r="F636" s="9">
        <v>0.18740000000000001</v>
      </c>
      <c r="G636" s="10">
        <v>1.08E-17</v>
      </c>
      <c r="H636" s="9">
        <v>1.4998273477747797</v>
      </c>
      <c r="I636" s="9">
        <v>1.0386819942587129</v>
      </c>
      <c r="J636" s="9">
        <v>1.6470391147454684</v>
      </c>
      <c r="K636" s="9">
        <v>0.28589999999999999</v>
      </c>
      <c r="L636" s="9">
        <v>0.22040000000000001</v>
      </c>
      <c r="M636" s="10">
        <v>2.87E-5</v>
      </c>
      <c r="N636" s="9">
        <v>1.6212541229999999</v>
      </c>
      <c r="O636" s="9">
        <v>1.2928123995826113</v>
      </c>
      <c r="P636" s="9">
        <v>2.0331371616910348</v>
      </c>
      <c r="Q636" s="9">
        <v>0.18970000000000001</v>
      </c>
      <c r="R636" s="9">
        <v>0.1017</v>
      </c>
      <c r="S636" s="10">
        <v>3.57E-4</v>
      </c>
      <c r="T636" s="9">
        <v>0.73650000000000004</v>
      </c>
      <c r="U636" s="9">
        <v>0.20630000000000001</v>
      </c>
      <c r="V636" s="9">
        <v>2.0886125628345509</v>
      </c>
      <c r="W636" s="9">
        <v>1.3939647150469392</v>
      </c>
      <c r="X636" s="9">
        <v>3.1294209893135045</v>
      </c>
      <c r="Y636" s="8" t="str">
        <f t="shared" si="9"/>
        <v/>
      </c>
      <c r="Z636" s="8" t="s">
        <v>81</v>
      </c>
      <c r="AA636" s="8" t="s">
        <v>66</v>
      </c>
      <c r="AB636" s="10">
        <v>1.8989999999999999E-23</v>
      </c>
      <c r="AC636" s="8" t="s">
        <v>83</v>
      </c>
      <c r="AD636" s="9">
        <v>-49</v>
      </c>
      <c r="AE636" s="9">
        <v>0.2611</v>
      </c>
      <c r="AF636" s="9">
        <v>0.65005389769455746</v>
      </c>
      <c r="AG636" s="9">
        <v>0.5972783657341747</v>
      </c>
      <c r="AH636" s="9">
        <v>0.70749267703420504</v>
      </c>
      <c r="AI636" s="9">
        <v>0.300279295</v>
      </c>
      <c r="AJ636" s="9">
        <v>0.28555873500000001</v>
      </c>
      <c r="AK636" s="10">
        <v>0.35299999999999998</v>
      </c>
      <c r="AL636" s="9">
        <v>1.0631867394090495</v>
      </c>
      <c r="AM636" s="9">
        <v>0.93432730810380749</v>
      </c>
      <c r="AN636" s="9">
        <v>1.2098180509668437</v>
      </c>
      <c r="AO636" s="9">
        <v>0.17860000000000001</v>
      </c>
      <c r="AP636" s="9">
        <v>0.1489</v>
      </c>
      <c r="AQ636" s="10">
        <v>1.43E-5</v>
      </c>
      <c r="AR636" s="9">
        <v>1.5354415589999999</v>
      </c>
      <c r="AS636" s="9">
        <v>1.2650378304166101</v>
      </c>
      <c r="AT636" s="9">
        <v>1.8636444880910876</v>
      </c>
      <c r="AU636" s="9">
        <v>0.34079999999999999</v>
      </c>
      <c r="AV636" s="9">
        <v>0.2591</v>
      </c>
      <c r="AW636" s="10">
        <v>6.1099999999999999E-6</v>
      </c>
      <c r="AX636" s="9">
        <v>0.68799999999999994</v>
      </c>
      <c r="AY636" s="9">
        <v>0.58505037480489641</v>
      </c>
      <c r="AZ636" s="9">
        <v>0.80904968270385591</v>
      </c>
      <c r="BA636" s="11">
        <v>1.8660000000000001E-13</v>
      </c>
      <c r="BB636" s="12">
        <v>0.79381884395067592</v>
      </c>
      <c r="BC636" s="12">
        <v>0.74643704433997338</v>
      </c>
      <c r="BD636" s="12">
        <v>0.84420831172491917</v>
      </c>
    </row>
    <row r="637" spans="1:56" x14ac:dyDescent="0.25">
      <c r="A637" s="8" t="s">
        <v>741</v>
      </c>
      <c r="B637" s="8">
        <v>32740576</v>
      </c>
      <c r="C637" s="8" t="s">
        <v>80</v>
      </c>
      <c r="D637" s="8" t="s">
        <v>18</v>
      </c>
      <c r="E637" s="9">
        <v>0.46860000000000002</v>
      </c>
      <c r="F637" s="9">
        <v>0.43969999999999998</v>
      </c>
      <c r="G637" s="10">
        <v>4.8599999999999997E-3</v>
      </c>
      <c r="H637" s="9">
        <v>1.120079875304264</v>
      </c>
      <c r="I637" s="9">
        <v>1.0089907474201285</v>
      </c>
      <c r="J637" s="9">
        <v>1.2120694645622569</v>
      </c>
      <c r="K637" s="9">
        <v>0.47489999999999999</v>
      </c>
      <c r="L637" s="9">
        <v>0.39660000000000001</v>
      </c>
      <c r="M637" s="10">
        <v>1.5799999999999999E-4</v>
      </c>
      <c r="N637" s="9">
        <v>1.4605309</v>
      </c>
      <c r="O637" s="9">
        <v>1.1998685390486061</v>
      </c>
      <c r="P637" s="9">
        <v>1.7778201873439523</v>
      </c>
      <c r="Q637" s="9">
        <v>0.4985</v>
      </c>
      <c r="R637" s="9">
        <v>0.35310000000000002</v>
      </c>
      <c r="S637" s="10">
        <v>9.3300000000000005E-6</v>
      </c>
      <c r="T637" s="9">
        <v>0.63339999999999996</v>
      </c>
      <c r="U637" s="9">
        <v>0.1429</v>
      </c>
      <c r="V637" s="9">
        <v>1.8840053201330529</v>
      </c>
      <c r="W637" s="9">
        <v>1.4237809871464902</v>
      </c>
      <c r="X637" s="9">
        <v>2.492993008288042</v>
      </c>
      <c r="Y637" s="8">
        <f t="shared" si="9"/>
        <v>99</v>
      </c>
      <c r="Z637" s="8" t="s">
        <v>81</v>
      </c>
      <c r="AA637" s="8" t="s">
        <v>66</v>
      </c>
      <c r="AB637" s="10">
        <v>5.4150000000000002E-7</v>
      </c>
      <c r="AC637" s="8" t="s">
        <v>68</v>
      </c>
      <c r="AD637" s="9">
        <v>76.099999999999994</v>
      </c>
      <c r="AE637" s="9">
        <v>2.329E-4</v>
      </c>
      <c r="AF637" s="9">
        <v>1.1986548862989599</v>
      </c>
      <c r="AG637" s="9">
        <v>1.1165549417509661</v>
      </c>
      <c r="AH637" s="9">
        <v>1.2867916147460183</v>
      </c>
      <c r="AI637" s="9">
        <v>0.44019396999999999</v>
      </c>
      <c r="AJ637" s="9">
        <v>0.46570051600000001</v>
      </c>
      <c r="AK637" s="10">
        <v>3.3099999999999997E-2</v>
      </c>
      <c r="AL637" s="9">
        <v>0.87852841761096923</v>
      </c>
      <c r="AM637" s="9">
        <v>0.77973897111794921</v>
      </c>
      <c r="AN637" s="9">
        <v>0.98983404592879265</v>
      </c>
      <c r="AO637" s="9">
        <v>0.45469999999999999</v>
      </c>
      <c r="AP637" s="9">
        <v>0.32600000000000001</v>
      </c>
      <c r="AQ637" s="10">
        <v>3.6600000000000003E-14</v>
      </c>
      <c r="AR637" s="9">
        <v>1.7563898840000001</v>
      </c>
      <c r="AS637" s="9">
        <v>1.5181232335497938</v>
      </c>
      <c r="AT637" s="9">
        <v>2.0320520464527418</v>
      </c>
      <c r="AU637" s="9">
        <v>0.47760000000000002</v>
      </c>
      <c r="AV637" s="9">
        <v>0.48359999999999997</v>
      </c>
      <c r="AW637" s="10">
        <v>0.72</v>
      </c>
      <c r="AX637" s="9">
        <v>1.028</v>
      </c>
      <c r="AY637" s="9">
        <v>0.88487136809799605</v>
      </c>
      <c r="AZ637" s="9">
        <v>1.1936697522653434</v>
      </c>
      <c r="BA637" s="11">
        <v>1.681E-8</v>
      </c>
      <c r="BB637" s="12">
        <v>1.1635783018096755</v>
      </c>
      <c r="BC637" s="12">
        <v>1.1040353861352843</v>
      </c>
      <c r="BD637" s="12">
        <v>1.2263324902852206</v>
      </c>
    </row>
    <row r="638" spans="1:56" x14ac:dyDescent="0.25">
      <c r="A638" s="8" t="s">
        <v>742</v>
      </c>
      <c r="B638" s="8">
        <v>32740576</v>
      </c>
      <c r="C638" s="8" t="s">
        <v>18</v>
      </c>
      <c r="D638" s="8" t="s">
        <v>80</v>
      </c>
      <c r="E638" s="9">
        <v>0.2087</v>
      </c>
      <c r="F638" s="9">
        <v>0.25219999999999998</v>
      </c>
      <c r="G638" s="10">
        <v>1.6199999999999999E-6</v>
      </c>
      <c r="H638" s="9">
        <v>0.79215357352431404</v>
      </c>
      <c r="I638" s="9">
        <v>0.97805877423326648</v>
      </c>
      <c r="J638" s="9">
        <v>0.87128756641544325</v>
      </c>
      <c r="K638" s="9">
        <v>0.18920000000000001</v>
      </c>
      <c r="L638" s="9">
        <v>0.17649999999999999</v>
      </c>
      <c r="M638" s="10">
        <v>0.87</v>
      </c>
      <c r="N638" s="9">
        <v>1.020629915</v>
      </c>
      <c r="O638" s="9">
        <v>0.79977599241934605</v>
      </c>
      <c r="P638" s="9">
        <v>1.3024714825365773</v>
      </c>
      <c r="Q638" s="9">
        <v>0.30890000000000001</v>
      </c>
      <c r="R638" s="9">
        <v>0.25169999999999998</v>
      </c>
      <c r="S638" s="10">
        <v>3.73E-2</v>
      </c>
      <c r="T638" s="9">
        <v>0.31319999999999998</v>
      </c>
      <c r="U638" s="9">
        <v>0.15040000000000001</v>
      </c>
      <c r="V638" s="9">
        <v>1.3677950626860649</v>
      </c>
      <c r="W638" s="9">
        <v>1.0185866202997957</v>
      </c>
      <c r="X638" s="9">
        <v>1.8367248265618625</v>
      </c>
      <c r="Y638" s="8" t="str">
        <f t="shared" si="9"/>
        <v/>
      </c>
      <c r="Z638" s="8" t="s">
        <v>81</v>
      </c>
      <c r="AA638" s="8" t="s">
        <v>66</v>
      </c>
      <c r="AB638" s="10">
        <v>2.9339999999999998E-4</v>
      </c>
      <c r="AC638" s="8" t="s">
        <v>120</v>
      </c>
      <c r="AD638" s="9">
        <v>71.900000000000006</v>
      </c>
      <c r="AE638" s="9">
        <v>8.0270000000000005E-4</v>
      </c>
      <c r="AF638" s="9">
        <v>1.1698786201893066</v>
      </c>
      <c r="AG638" s="9">
        <v>1.0746897335850532</v>
      </c>
      <c r="AH638" s="9">
        <v>1.2734987068411601</v>
      </c>
      <c r="AI638" s="9">
        <v>0.13979237799999999</v>
      </c>
      <c r="AJ638" s="9">
        <v>0.17995740099999999</v>
      </c>
      <c r="AK638" s="10">
        <v>1.06E-4</v>
      </c>
      <c r="AL638" s="9">
        <v>0.73301351085050714</v>
      </c>
      <c r="AM638" s="9">
        <v>0.62478712651391521</v>
      </c>
      <c r="AN638" s="9">
        <v>0.85998700083238611</v>
      </c>
      <c r="AO638" s="9">
        <v>0.27610000000000001</v>
      </c>
      <c r="AP638" s="9">
        <v>0.17749999999999999</v>
      </c>
      <c r="AQ638" s="10">
        <v>5.3799999999999997E-7</v>
      </c>
      <c r="AR638" s="9">
        <v>1.5254490110000001</v>
      </c>
      <c r="AS638" s="9">
        <v>1.2932500223713017</v>
      </c>
      <c r="AT638" s="9">
        <v>1.7993385997599265</v>
      </c>
      <c r="AU638" s="9">
        <v>0.13780000000000001</v>
      </c>
      <c r="AV638" s="9">
        <v>0.22439999999999999</v>
      </c>
      <c r="AW638" s="10">
        <v>7.6799999999999999E-8</v>
      </c>
      <c r="AX638" s="9">
        <v>1.7689999999999999</v>
      </c>
      <c r="AY638" s="9">
        <v>1.4367520729936563</v>
      </c>
      <c r="AZ638" s="9">
        <v>2.1780119882878188</v>
      </c>
      <c r="BA638" s="11">
        <v>0.50419999999999998</v>
      </c>
      <c r="BB638" s="12">
        <v>1.0223460139602747</v>
      </c>
      <c r="BC638" s="12">
        <v>0.95812598625228118</v>
      </c>
      <c r="BD638" s="12">
        <v>1.0908704985121402</v>
      </c>
    </row>
    <row r="639" spans="1:56" x14ac:dyDescent="0.25">
      <c r="A639" s="8" t="s">
        <v>743</v>
      </c>
      <c r="B639" s="8">
        <v>32740570</v>
      </c>
      <c r="C639" s="8" t="s">
        <v>18</v>
      </c>
      <c r="D639" s="8" t="s">
        <v>80</v>
      </c>
      <c r="E639" s="9">
        <v>0.46850000000000003</v>
      </c>
      <c r="F639" s="9">
        <v>0.43959999999999999</v>
      </c>
      <c r="G639" s="10">
        <v>4.9199999999999999E-3</v>
      </c>
      <c r="H639" s="9">
        <v>1.1199118759232369</v>
      </c>
      <c r="I639" s="9">
        <v>1.0089788016659684</v>
      </c>
      <c r="J639" s="9">
        <v>1.2118876677776724</v>
      </c>
      <c r="K639" s="9">
        <v>0.47489999999999999</v>
      </c>
      <c r="L639" s="9">
        <v>0.39660000000000001</v>
      </c>
      <c r="M639" s="10">
        <v>1.5799999999999999E-4</v>
      </c>
      <c r="N639" s="9">
        <v>1.4605309</v>
      </c>
      <c r="O639" s="9">
        <v>1.1998685390486061</v>
      </c>
      <c r="P639" s="9">
        <v>1.7778201873439523</v>
      </c>
      <c r="Q639" s="9">
        <v>0.4985</v>
      </c>
      <c r="R639" s="9">
        <v>0.35310000000000002</v>
      </c>
      <c r="S639" s="10">
        <v>9.3300000000000005E-6</v>
      </c>
      <c r="T639" s="9">
        <v>0.63349999999999995</v>
      </c>
      <c r="U639" s="9">
        <v>0.1429</v>
      </c>
      <c r="V639" s="9">
        <v>1.8841937300854066</v>
      </c>
      <c r="W639" s="9">
        <v>1.423923372364347</v>
      </c>
      <c r="X639" s="9">
        <v>2.4932423200542515</v>
      </c>
      <c r="Y639" s="8" t="str">
        <f t="shared" si="9"/>
        <v/>
      </c>
      <c r="Z639" s="8" t="s">
        <v>81</v>
      </c>
      <c r="AA639" s="8" t="s">
        <v>66</v>
      </c>
      <c r="AB639" s="10">
        <v>5.5039999999999995E-7</v>
      </c>
      <c r="AC639" s="8" t="s">
        <v>83</v>
      </c>
      <c r="AD639" s="9">
        <v>76.099999999999994</v>
      </c>
      <c r="AE639" s="9">
        <v>2.31E-4</v>
      </c>
      <c r="AF639" s="9">
        <v>0.83435191933195774</v>
      </c>
      <c r="AG639" s="9">
        <v>0.77720432239338322</v>
      </c>
      <c r="AH639" s="9">
        <v>0.89570156165519577</v>
      </c>
      <c r="AI639" s="9">
        <v>0.44011831600000001</v>
      </c>
      <c r="AJ639" s="9">
        <v>0.46558390700000002</v>
      </c>
      <c r="AK639" s="10">
        <v>3.3300000000000003E-2</v>
      </c>
      <c r="AL639" s="9">
        <v>0.87861661487008302</v>
      </c>
      <c r="AM639" s="9">
        <v>0.7797897025544952</v>
      </c>
      <c r="AN639" s="9">
        <v>0.98996838942203813</v>
      </c>
      <c r="AO639" s="9">
        <v>0.45469999999999999</v>
      </c>
      <c r="AP639" s="9">
        <v>0.32600000000000001</v>
      </c>
      <c r="AQ639" s="10">
        <v>3.6500000000000002E-14</v>
      </c>
      <c r="AR639" s="9">
        <v>1.756418689</v>
      </c>
      <c r="AS639" s="9">
        <v>1.5181474168382694</v>
      </c>
      <c r="AT639" s="9">
        <v>2.0320863282727593</v>
      </c>
      <c r="AU639" s="9" t="s">
        <v>63</v>
      </c>
      <c r="AV639" s="9" t="s">
        <v>63</v>
      </c>
      <c r="AW639" s="10" t="s">
        <v>63</v>
      </c>
      <c r="AX639" s="9" t="s">
        <v>63</v>
      </c>
      <c r="AY639" s="9" t="s">
        <v>63</v>
      </c>
      <c r="AZ639" s="9" t="s">
        <v>63</v>
      </c>
      <c r="BA639" s="11">
        <v>3.8259999999999998E-9</v>
      </c>
      <c r="BB639" s="12">
        <v>0.84450890338603435</v>
      </c>
      <c r="BC639" s="12">
        <v>0.79831501802460703</v>
      </c>
      <c r="BD639" s="12">
        <v>0.8933757624440668</v>
      </c>
    </row>
    <row r="640" spans="1:56" x14ac:dyDescent="0.25">
      <c r="A640" s="8" t="s">
        <v>744</v>
      </c>
      <c r="B640" s="8">
        <v>32740570</v>
      </c>
      <c r="C640" s="8" t="s">
        <v>80</v>
      </c>
      <c r="D640" s="8" t="s">
        <v>18</v>
      </c>
      <c r="E640" s="9">
        <v>0.46860000000000002</v>
      </c>
      <c r="F640" s="9">
        <v>0.43969999999999998</v>
      </c>
      <c r="G640" s="10">
        <v>4.8500000000000001E-3</v>
      </c>
      <c r="H640" s="9">
        <v>1.1201022771257876</v>
      </c>
      <c r="I640" s="9">
        <v>1.0089923401980356</v>
      </c>
      <c r="J640" s="9">
        <v>1.2120937061939638</v>
      </c>
      <c r="K640" s="9">
        <v>0.47489999999999999</v>
      </c>
      <c r="L640" s="9">
        <v>0.39660000000000001</v>
      </c>
      <c r="M640" s="10">
        <v>1.5799999999999999E-4</v>
      </c>
      <c r="N640" s="9">
        <v>1.4605309</v>
      </c>
      <c r="O640" s="9">
        <v>1.1998685390486061</v>
      </c>
      <c r="P640" s="9">
        <v>1.7778201873439523</v>
      </c>
      <c r="Q640" s="9">
        <v>0.4985</v>
      </c>
      <c r="R640" s="9">
        <v>0.35310000000000002</v>
      </c>
      <c r="S640" s="10">
        <v>9.3300000000000005E-6</v>
      </c>
      <c r="T640" s="9">
        <v>0.63339999999999996</v>
      </c>
      <c r="U640" s="9">
        <v>0.1429</v>
      </c>
      <c r="V640" s="9">
        <v>1.8840053201330529</v>
      </c>
      <c r="W640" s="9">
        <v>1.4237809871464902</v>
      </c>
      <c r="X640" s="9">
        <v>2.492993008288042</v>
      </c>
      <c r="Y640" s="8">
        <f t="shared" si="9"/>
        <v>99</v>
      </c>
      <c r="Z640" s="8" t="s">
        <v>81</v>
      </c>
      <c r="AA640" s="8" t="s">
        <v>66</v>
      </c>
      <c r="AB640" s="10">
        <v>5.4020000000000003E-7</v>
      </c>
      <c r="AC640" s="8" t="s">
        <v>68</v>
      </c>
      <c r="AD640" s="9">
        <v>76.099999999999994</v>
      </c>
      <c r="AE640" s="9">
        <v>2.331E-4</v>
      </c>
      <c r="AF640" s="9">
        <v>1.1986548862989599</v>
      </c>
      <c r="AG640" s="9">
        <v>1.1165549417509661</v>
      </c>
      <c r="AH640" s="9">
        <v>1.2867916147460183</v>
      </c>
      <c r="AI640" s="9">
        <v>0.44011831600000001</v>
      </c>
      <c r="AJ640" s="9">
        <v>0.46558390700000002</v>
      </c>
      <c r="AK640" s="10">
        <v>3.3300000000000003E-2</v>
      </c>
      <c r="AL640" s="9">
        <v>0.87861661487008302</v>
      </c>
      <c r="AM640" s="9">
        <v>0.7797897025544952</v>
      </c>
      <c r="AN640" s="9">
        <v>0.98996838942203813</v>
      </c>
      <c r="AO640" s="9">
        <v>0.45469999999999999</v>
      </c>
      <c r="AP640" s="9">
        <v>0.32600000000000001</v>
      </c>
      <c r="AQ640" s="10">
        <v>3.6500000000000002E-14</v>
      </c>
      <c r="AR640" s="9">
        <v>1.7563993680000001</v>
      </c>
      <c r="AS640" s="9">
        <v>1.5181312529051432</v>
      </c>
      <c r="AT640" s="9">
        <v>2.0320632585340452</v>
      </c>
      <c r="AU640" s="9" t="s">
        <v>63</v>
      </c>
      <c r="AV640" s="9" t="s">
        <v>63</v>
      </c>
      <c r="AW640" s="10" t="s">
        <v>63</v>
      </c>
      <c r="AX640" s="9" t="s">
        <v>63</v>
      </c>
      <c r="AY640" s="9" t="s">
        <v>63</v>
      </c>
      <c r="AZ640" s="9" t="s">
        <v>63</v>
      </c>
      <c r="BA640" s="11">
        <v>3.7609999999999997E-9</v>
      </c>
      <c r="BB640" s="12">
        <v>1.1842385568586598</v>
      </c>
      <c r="BC640" s="12">
        <v>1.1194617618281106</v>
      </c>
      <c r="BD640" s="12">
        <v>1.2527636113809648</v>
      </c>
    </row>
    <row r="641" spans="1:56" x14ac:dyDescent="0.25">
      <c r="A641" s="8" t="s">
        <v>745</v>
      </c>
      <c r="B641" s="8">
        <v>32740810</v>
      </c>
      <c r="C641" s="8" t="s">
        <v>18</v>
      </c>
      <c r="D641" s="8" t="s">
        <v>80</v>
      </c>
      <c r="E641" s="9">
        <v>0.23050000000000001</v>
      </c>
      <c r="F641" s="9">
        <v>0.18770000000000001</v>
      </c>
      <c r="G641" s="10">
        <v>9.2999999999999999E-7</v>
      </c>
      <c r="H641" s="9">
        <v>1.2663769142644021</v>
      </c>
      <c r="I641" s="9">
        <v>1.0225328495356489</v>
      </c>
      <c r="J641" s="9">
        <v>1.3916838265308233</v>
      </c>
      <c r="K641" s="9">
        <v>0.249</v>
      </c>
      <c r="L641" s="9">
        <v>0.17230000000000001</v>
      </c>
      <c r="M641" s="10">
        <v>2.3700000000000002E-6</v>
      </c>
      <c r="N641" s="9">
        <v>1.7599756959999999</v>
      </c>
      <c r="O641" s="9">
        <v>1.391652653162252</v>
      </c>
      <c r="P641" s="9">
        <v>2.2257812998925668</v>
      </c>
      <c r="Q641" s="9">
        <v>0.1067</v>
      </c>
      <c r="R641" s="9">
        <v>0.11269999999999999</v>
      </c>
      <c r="S641" s="10">
        <v>0.95399999999999996</v>
      </c>
      <c r="T641" s="9">
        <v>-1.196E-2</v>
      </c>
      <c r="U641" s="9">
        <v>0.20795</v>
      </c>
      <c r="V641" s="9">
        <v>0.98811123652091293</v>
      </c>
      <c r="W641" s="9">
        <v>0.65734781618143845</v>
      </c>
      <c r="X641" s="9">
        <v>1.4853077650894568</v>
      </c>
      <c r="Y641" s="8" t="str">
        <f t="shared" si="9"/>
        <v/>
      </c>
      <c r="Z641" s="8" t="s">
        <v>81</v>
      </c>
      <c r="AA641" s="8" t="s">
        <v>66</v>
      </c>
      <c r="AB641" s="10">
        <v>7.3430000000000004E-10</v>
      </c>
      <c r="AC641" s="8" t="s">
        <v>85</v>
      </c>
      <c r="AD641" s="9">
        <v>52.4</v>
      </c>
      <c r="AE641" s="9">
        <v>1.494E-2</v>
      </c>
      <c r="AF641" s="9">
        <v>0.76414325564819896</v>
      </c>
      <c r="AG641" s="9">
        <v>0.70141749402918874</v>
      </c>
      <c r="AH641" s="9">
        <v>0.83247840283882291</v>
      </c>
      <c r="AI641" s="9">
        <v>0.27695392499999999</v>
      </c>
      <c r="AJ641" s="9">
        <v>0.23922353700000001</v>
      </c>
      <c r="AK641" s="10">
        <v>3.9500000000000004E-3</v>
      </c>
      <c r="AL641" s="9">
        <v>1.2215411545970953</v>
      </c>
      <c r="AM641" s="9">
        <v>1.0665322851401742</v>
      </c>
      <c r="AN641" s="9">
        <v>1.399078877559051</v>
      </c>
      <c r="AO641" s="9">
        <v>0.1371</v>
      </c>
      <c r="AP641" s="9">
        <v>0.1225</v>
      </c>
      <c r="AQ641" s="10">
        <v>1.41E-2</v>
      </c>
      <c r="AR641" s="9">
        <v>1.280197035</v>
      </c>
      <c r="AS641" s="9">
        <v>1.0509804979354902</v>
      </c>
      <c r="AT641" s="9">
        <v>1.5594051960957476</v>
      </c>
      <c r="AU641" s="9">
        <v>0.25750000000000001</v>
      </c>
      <c r="AV641" s="9">
        <v>0.22259999999999999</v>
      </c>
      <c r="AW641" s="10">
        <v>5.0299999999999997E-2</v>
      </c>
      <c r="AX641" s="9">
        <v>0.84199999999999997</v>
      </c>
      <c r="AY641" s="9">
        <v>0.70922937231209693</v>
      </c>
      <c r="AZ641" s="9">
        <v>1.0002275794122661</v>
      </c>
      <c r="BA641" s="11">
        <v>2.52E-9</v>
      </c>
      <c r="BB641" s="12">
        <v>0.82514182362302102</v>
      </c>
      <c r="BC641" s="12">
        <v>0.7746747617265306</v>
      </c>
      <c r="BD641" s="12">
        <v>0.87889661923990248</v>
      </c>
    </row>
    <row r="642" spans="1:56" x14ac:dyDescent="0.25">
      <c r="A642" s="8" t="s">
        <v>746</v>
      </c>
      <c r="B642" s="8">
        <v>32740810</v>
      </c>
      <c r="C642" s="8" t="s">
        <v>18</v>
      </c>
      <c r="D642" s="8" t="s">
        <v>80</v>
      </c>
      <c r="E642" s="9">
        <v>0.11260000000000001</v>
      </c>
      <c r="F642" s="9">
        <v>9.35E-2</v>
      </c>
      <c r="G642" s="10">
        <v>2E-3</v>
      </c>
      <c r="H642" s="9">
        <v>1.2181094187220822</v>
      </c>
      <c r="I642" s="9">
        <v>1.0250026243002286</v>
      </c>
      <c r="J642" s="9">
        <v>1.380527399900177</v>
      </c>
      <c r="K642" s="9">
        <v>7.4099999999999999E-2</v>
      </c>
      <c r="L642" s="9">
        <v>7.6999999999999999E-2</v>
      </c>
      <c r="M642" s="10">
        <v>0.48799999999999999</v>
      </c>
      <c r="N642" s="9">
        <v>0.87380328799999996</v>
      </c>
      <c r="O642" s="9">
        <v>0.59694875905610201</v>
      </c>
      <c r="P642" s="9">
        <v>1.2790581669214438</v>
      </c>
      <c r="Q642" s="9">
        <v>0.12470000000000001</v>
      </c>
      <c r="R642" s="9">
        <v>6.3899999999999998E-2</v>
      </c>
      <c r="S642" s="10">
        <v>2.2899999999999999E-3</v>
      </c>
      <c r="T642" s="9">
        <v>0.78410000000000002</v>
      </c>
      <c r="U642" s="9">
        <v>0.2571</v>
      </c>
      <c r="V642" s="9">
        <v>2.1904346621450492</v>
      </c>
      <c r="W642" s="9">
        <v>1.3233732906222222</v>
      </c>
      <c r="X642" s="9">
        <v>3.6255862522890845</v>
      </c>
      <c r="Y642" s="8" t="str">
        <f t="shared" ref="Y642:Y705" si="10">IF(AA642=C642,"",99)</f>
        <v/>
      </c>
      <c r="Z642" s="8" t="s">
        <v>81</v>
      </c>
      <c r="AA642" s="8" t="s">
        <v>66</v>
      </c>
      <c r="AB642" s="10">
        <v>8.185E-4</v>
      </c>
      <c r="AC642" s="8" t="s">
        <v>140</v>
      </c>
      <c r="AD642" s="9">
        <v>50.8</v>
      </c>
      <c r="AE642" s="9">
        <v>1.7170000000000001E-2</v>
      </c>
      <c r="AF642" s="9">
        <v>0.82069806671742584</v>
      </c>
      <c r="AG642" s="9">
        <v>0.73107443364817826</v>
      </c>
      <c r="AH642" s="9">
        <v>0.92130881031172385</v>
      </c>
      <c r="AI642" s="9">
        <v>0.167798066</v>
      </c>
      <c r="AJ642" s="9">
        <v>0.209160714</v>
      </c>
      <c r="AK642" s="10">
        <v>4.7100000000000001E-4</v>
      </c>
      <c r="AL642" s="9">
        <v>0.76713685161500422</v>
      </c>
      <c r="AM642" s="9">
        <v>0.65991213326572995</v>
      </c>
      <c r="AN642" s="9">
        <v>0.89178379884221226</v>
      </c>
      <c r="AO642" s="9">
        <v>0.107</v>
      </c>
      <c r="AP642" s="9">
        <v>9.9000000000000005E-2</v>
      </c>
      <c r="AQ642" s="10">
        <v>9.6699999999999994E-2</v>
      </c>
      <c r="AR642" s="9">
        <v>1.2191743900000001</v>
      </c>
      <c r="AS642" s="9">
        <v>0.96494092223409933</v>
      </c>
      <c r="AT642" s="9">
        <v>1.5403908763015663</v>
      </c>
      <c r="AU642" s="9">
        <v>0.21149999999999999</v>
      </c>
      <c r="AV642" s="9">
        <v>0.18920000000000001</v>
      </c>
      <c r="AW642" s="10">
        <v>0.17199999999999999</v>
      </c>
      <c r="AX642" s="9">
        <v>0.88</v>
      </c>
      <c r="AY642" s="9">
        <v>0.73160818596606259</v>
      </c>
      <c r="AZ642" s="9">
        <v>1.0575032375007078</v>
      </c>
      <c r="BA642" s="11">
        <v>0.65949999999999998</v>
      </c>
      <c r="BB642" s="12">
        <v>0.98275050580206458</v>
      </c>
      <c r="BC642" s="12">
        <v>0.90953663632916115</v>
      </c>
      <c r="BD642" s="12">
        <v>1.0618577834886593</v>
      </c>
    </row>
    <row r="643" spans="1:56" x14ac:dyDescent="0.25">
      <c r="A643" s="8" t="s">
        <v>747</v>
      </c>
      <c r="B643" s="8">
        <v>32740810</v>
      </c>
      <c r="C643" s="8" t="s">
        <v>80</v>
      </c>
      <c r="D643" s="8" t="s">
        <v>18</v>
      </c>
      <c r="E643" s="9">
        <v>0.34289999999999998</v>
      </c>
      <c r="F643" s="9">
        <v>0.28089999999999998</v>
      </c>
      <c r="G643" s="10">
        <v>2.3500000000000002E-10</v>
      </c>
      <c r="H643" s="9">
        <v>1.3109079647620658</v>
      </c>
      <c r="I643" s="9">
        <v>1.0229265752700012</v>
      </c>
      <c r="J643" s="9">
        <v>1.4253981810686989</v>
      </c>
      <c r="K643" s="9">
        <v>0.32040000000000002</v>
      </c>
      <c r="L643" s="9">
        <v>0.2475</v>
      </c>
      <c r="M643" s="10">
        <v>6.9800000000000003E-5</v>
      </c>
      <c r="N643" s="9">
        <v>1.557216605</v>
      </c>
      <c r="O643" s="9">
        <v>1.2517668083265538</v>
      </c>
      <c r="P643" s="9">
        <v>1.937200713767405</v>
      </c>
      <c r="Q643" s="9">
        <v>0.23130000000000001</v>
      </c>
      <c r="R643" s="9">
        <v>0.1764</v>
      </c>
      <c r="S643" s="10">
        <v>3.5799999999999998E-2</v>
      </c>
      <c r="T643" s="9">
        <v>0.35037000000000001</v>
      </c>
      <c r="U643" s="9">
        <v>0.16691</v>
      </c>
      <c r="V643" s="9">
        <v>1.4195927007333915</v>
      </c>
      <c r="W643" s="9">
        <v>1.0234982333185163</v>
      </c>
      <c r="X643" s="9">
        <v>1.9689759790219137</v>
      </c>
      <c r="Y643" s="8">
        <f t="shared" si="10"/>
        <v>99</v>
      </c>
      <c r="Z643" s="8" t="s">
        <v>81</v>
      </c>
      <c r="AA643" s="8" t="s">
        <v>66</v>
      </c>
      <c r="AB643" s="10">
        <v>2.396E-14</v>
      </c>
      <c r="AC643" s="8" t="s">
        <v>68</v>
      </c>
      <c r="AD643" s="9">
        <v>-82.2</v>
      </c>
      <c r="AE643" s="9">
        <v>0.3337</v>
      </c>
      <c r="AF643" s="9">
        <v>1.3443357165384962</v>
      </c>
      <c r="AG643" s="9">
        <v>1.245892324877613</v>
      </c>
      <c r="AH643" s="9">
        <v>1.4505575503393533</v>
      </c>
      <c r="AI643" s="9">
        <v>0.44476564299999999</v>
      </c>
      <c r="AJ643" s="9">
        <v>0.44840017199999999</v>
      </c>
      <c r="AK643" s="10">
        <v>0.749</v>
      </c>
      <c r="AL643" s="9">
        <v>0.98094613713960854</v>
      </c>
      <c r="AM643" s="9">
        <v>0.87181245188439316</v>
      </c>
      <c r="AN643" s="9">
        <v>1.1037412024676148</v>
      </c>
      <c r="AO643" s="9">
        <v>0.24410000000000001</v>
      </c>
      <c r="AP643" s="9">
        <v>0.2213</v>
      </c>
      <c r="AQ643" s="10">
        <v>1.31E-3</v>
      </c>
      <c r="AR643" s="9">
        <v>1.309370124</v>
      </c>
      <c r="AS643" s="9">
        <v>1.1108556573057413</v>
      </c>
      <c r="AT643" s="9">
        <v>1.5433599402743305</v>
      </c>
      <c r="AU643" s="9">
        <v>0.46789999999999998</v>
      </c>
      <c r="AV643" s="9">
        <v>0.4118</v>
      </c>
      <c r="AW643" s="10">
        <v>6.45E-3</v>
      </c>
      <c r="AX643" s="9">
        <v>0.81100000000000005</v>
      </c>
      <c r="AY643" s="9">
        <v>0.69797725116851239</v>
      </c>
      <c r="AZ643" s="9">
        <v>0.94303817204397411</v>
      </c>
      <c r="BA643" s="11">
        <v>4.1320000000000002E-8</v>
      </c>
      <c r="BB643" s="12">
        <v>1.167657961105125</v>
      </c>
      <c r="BC643" s="12">
        <v>1.1046538190965873</v>
      </c>
      <c r="BD643" s="12">
        <v>1.2342555564124331</v>
      </c>
    </row>
    <row r="644" spans="1:56" x14ac:dyDescent="0.25">
      <c r="A644" s="8" t="s">
        <v>748</v>
      </c>
      <c r="B644" s="8">
        <v>32742292</v>
      </c>
      <c r="C644" s="8" t="s">
        <v>18</v>
      </c>
      <c r="D644" s="8" t="s">
        <v>80</v>
      </c>
      <c r="E644" s="9">
        <v>0.14929999999999999</v>
      </c>
      <c r="F644" s="9">
        <v>0.15989999999999999</v>
      </c>
      <c r="G644" s="10">
        <v>5.6000000000000001E-2</v>
      </c>
      <c r="H644" s="9">
        <v>0.8993257168059553</v>
      </c>
      <c r="I644" s="9">
        <v>0.98851960319665699</v>
      </c>
      <c r="J644" s="9">
        <v>1.0027128731987143</v>
      </c>
      <c r="K644" s="9">
        <v>0.15820000000000001</v>
      </c>
      <c r="L644" s="9">
        <v>0.1421</v>
      </c>
      <c r="M644" s="10">
        <v>0.44900000000000001</v>
      </c>
      <c r="N644" s="9">
        <v>1.1080481010000001</v>
      </c>
      <c r="O644" s="9">
        <v>0.8496081804082779</v>
      </c>
      <c r="P644" s="9">
        <v>1.44510213394874</v>
      </c>
      <c r="Q644" s="9">
        <v>0.3</v>
      </c>
      <c r="R644" s="9">
        <v>0.223</v>
      </c>
      <c r="S644" s="10">
        <v>5.3E-3</v>
      </c>
      <c r="T644" s="9">
        <v>0.44180000000000003</v>
      </c>
      <c r="U644" s="9">
        <v>0.15840000000000001</v>
      </c>
      <c r="V644" s="9">
        <v>1.5555046084002613</v>
      </c>
      <c r="W644" s="9">
        <v>1.1403508748426201</v>
      </c>
      <c r="X644" s="9">
        <v>2.121798334296344</v>
      </c>
      <c r="Y644" s="8" t="str">
        <f t="shared" si="10"/>
        <v/>
      </c>
      <c r="Z644" s="8" t="s">
        <v>81</v>
      </c>
      <c r="AA644" s="8" t="s">
        <v>66</v>
      </c>
      <c r="AB644" s="10">
        <v>0.58320000000000005</v>
      </c>
      <c r="AC644" s="8" t="s">
        <v>120</v>
      </c>
      <c r="AD644" s="9">
        <v>65.8</v>
      </c>
      <c r="AE644" s="9">
        <v>2.8739999999999998E-3</v>
      </c>
      <c r="AF644" s="9">
        <v>1.0271623497489231</v>
      </c>
      <c r="AG644" s="9">
        <v>0.93328561460772552</v>
      </c>
      <c r="AH644" s="9">
        <v>1.1304818977470128</v>
      </c>
      <c r="AI644" s="9">
        <v>0.107478953</v>
      </c>
      <c r="AJ644" s="9">
        <v>0.116273236</v>
      </c>
      <c r="AK644" s="10">
        <v>0.27400000000000002</v>
      </c>
      <c r="AL644" s="9">
        <v>0.90370002808177929</v>
      </c>
      <c r="AM644" s="9">
        <v>0.75310228641117805</v>
      </c>
      <c r="AN644" s="9">
        <v>1.0844127756493387</v>
      </c>
      <c r="AO644" s="9">
        <v>0.24840000000000001</v>
      </c>
      <c r="AP644" s="9">
        <v>0.14849999999999999</v>
      </c>
      <c r="AQ644" s="10">
        <v>1.28E-6</v>
      </c>
      <c r="AR644" s="9">
        <v>1.5421695129999999</v>
      </c>
      <c r="AS644" s="9">
        <v>1.2941855355308516</v>
      </c>
      <c r="AT644" s="9">
        <v>1.8376706762034691</v>
      </c>
      <c r="AU644" s="9">
        <v>0.11219999999999999</v>
      </c>
      <c r="AV644" s="9">
        <v>0.12180000000000001</v>
      </c>
      <c r="AW644" s="10">
        <v>0.36399999999999999</v>
      </c>
      <c r="AX644" s="9">
        <v>1.1140000000000001</v>
      </c>
      <c r="AY644" s="9">
        <v>0.8824678499586972</v>
      </c>
      <c r="AZ644" s="9">
        <v>1.4065895638941039</v>
      </c>
      <c r="BA644" s="11">
        <v>0.15040000000000001</v>
      </c>
      <c r="BB644" s="12">
        <v>0.9481903554461375</v>
      </c>
      <c r="BC644" s="12">
        <v>0.8818617335030432</v>
      </c>
      <c r="BD644" s="12">
        <v>1.0195078389326326</v>
      </c>
    </row>
    <row r="645" spans="1:56" x14ac:dyDescent="0.25">
      <c r="A645" s="8" t="s">
        <v>749</v>
      </c>
      <c r="B645" s="8">
        <v>32742292</v>
      </c>
      <c r="C645" s="8" t="s">
        <v>80</v>
      </c>
      <c r="D645" s="8" t="s">
        <v>18</v>
      </c>
      <c r="E645" s="9">
        <v>0.17810000000000001</v>
      </c>
      <c r="F645" s="9">
        <v>0.2127</v>
      </c>
      <c r="G645" s="10">
        <v>1.01E-5</v>
      </c>
      <c r="H645" s="9">
        <v>0.79708815322775395</v>
      </c>
      <c r="I645" s="9">
        <v>0.97742867999733607</v>
      </c>
      <c r="J645" s="9">
        <v>0.88150518071784689</v>
      </c>
      <c r="K645" s="9">
        <v>0.17499999999999999</v>
      </c>
      <c r="L645" s="9">
        <v>0.16400000000000001</v>
      </c>
      <c r="M645" s="10">
        <v>0.81399999999999995</v>
      </c>
      <c r="N645" s="9">
        <v>1.03100082</v>
      </c>
      <c r="O645" s="9">
        <v>0.79972608795445466</v>
      </c>
      <c r="P645" s="9">
        <v>1.3291584531825849</v>
      </c>
      <c r="Q645" s="9">
        <v>0.30199999999999999</v>
      </c>
      <c r="R645" s="9">
        <v>0.22420000000000001</v>
      </c>
      <c r="S645" s="10">
        <v>3.9300000000000003E-3</v>
      </c>
      <c r="T645" s="9">
        <v>0.45650000000000002</v>
      </c>
      <c r="U645" s="9">
        <v>0.1583</v>
      </c>
      <c r="V645" s="9">
        <v>1.5785394171905283</v>
      </c>
      <c r="W645" s="9">
        <v>1.1574646887112963</v>
      </c>
      <c r="X645" s="9">
        <v>2.1527971573789695</v>
      </c>
      <c r="Y645" s="8">
        <f t="shared" si="10"/>
        <v>99</v>
      </c>
      <c r="Z645" s="8" t="s">
        <v>81</v>
      </c>
      <c r="AA645" s="8" t="s">
        <v>66</v>
      </c>
      <c r="AB645" s="10">
        <v>2.575E-3</v>
      </c>
      <c r="AC645" s="8" t="s">
        <v>62</v>
      </c>
      <c r="AD645" s="9">
        <v>78.7</v>
      </c>
      <c r="AE645" s="9">
        <v>8.3399999999999994E-5</v>
      </c>
      <c r="AF645" s="9">
        <v>0.87127292890728281</v>
      </c>
      <c r="AG645" s="9">
        <v>0.79662438289283366</v>
      </c>
      <c r="AH645" s="9">
        <v>0.9529164973460218</v>
      </c>
      <c r="AI645" s="9">
        <v>0.139856655</v>
      </c>
      <c r="AJ645" s="9">
        <v>0.176891351</v>
      </c>
      <c r="AK645" s="10">
        <v>3.7599999999999998E-4</v>
      </c>
      <c r="AL645" s="9">
        <v>0.75130636249139637</v>
      </c>
      <c r="AM645" s="9">
        <v>0.64019645622520105</v>
      </c>
      <c r="AN645" s="9">
        <v>0.88170005446186628</v>
      </c>
      <c r="AO645" s="9">
        <v>0.25979999999999998</v>
      </c>
      <c r="AP645" s="9">
        <v>0.15340000000000001</v>
      </c>
      <c r="AQ645" s="10">
        <v>3.9799999999999999E-8</v>
      </c>
      <c r="AR645" s="9">
        <v>1.622054734</v>
      </c>
      <c r="AS645" s="9">
        <v>1.3648842951687628</v>
      </c>
      <c r="AT645" s="9">
        <v>1.927681027628694</v>
      </c>
      <c r="AU645" s="9">
        <v>0.13780000000000001</v>
      </c>
      <c r="AV645" s="9">
        <v>0.21909999999999999</v>
      </c>
      <c r="AW645" s="10">
        <v>3.3099999999999999E-7</v>
      </c>
      <c r="AX645" s="9">
        <v>1.716</v>
      </c>
      <c r="AY645" s="9">
        <v>1.3945140508221272</v>
      </c>
      <c r="AZ645" s="9">
        <v>2.1108094343063253</v>
      </c>
      <c r="BA645" s="11">
        <v>0.95069999999999999</v>
      </c>
      <c r="BB645" s="12">
        <v>1.0021022065443106</v>
      </c>
      <c r="BC645" s="12">
        <v>0.93676390269875465</v>
      </c>
      <c r="BD645" s="12">
        <v>1.0719977888429701</v>
      </c>
    </row>
    <row r="646" spans="1:56" x14ac:dyDescent="0.25">
      <c r="A646" s="8" t="s">
        <v>750</v>
      </c>
      <c r="B646" s="8">
        <v>32740567</v>
      </c>
      <c r="C646" s="8" t="s">
        <v>18</v>
      </c>
      <c r="D646" s="8" t="s">
        <v>80</v>
      </c>
      <c r="E646" s="9">
        <v>0.46850000000000003</v>
      </c>
      <c r="F646" s="9">
        <v>0.43959999999999999</v>
      </c>
      <c r="G646" s="10">
        <v>4.9100000000000003E-3</v>
      </c>
      <c r="H646" s="9">
        <v>1.1199342743847394</v>
      </c>
      <c r="I646" s="9">
        <v>1.0089803944250184</v>
      </c>
      <c r="J646" s="9">
        <v>1.2119119057734071</v>
      </c>
      <c r="K646" s="9">
        <v>0.47489999999999999</v>
      </c>
      <c r="L646" s="9">
        <v>0.39660000000000001</v>
      </c>
      <c r="M646" s="10">
        <v>1.5899999999999999E-4</v>
      </c>
      <c r="N646" s="9">
        <v>1.460384855</v>
      </c>
      <c r="O646" s="9">
        <v>1.1997485581938441</v>
      </c>
      <c r="P646" s="9">
        <v>1.7776424142140226</v>
      </c>
      <c r="Q646" s="9">
        <v>0.4985</v>
      </c>
      <c r="R646" s="9">
        <v>0.35289999999999999</v>
      </c>
      <c r="S646" s="10">
        <v>9.1400000000000006E-6</v>
      </c>
      <c r="T646" s="9">
        <v>0.63419999999999999</v>
      </c>
      <c r="U646" s="9">
        <v>0.1429</v>
      </c>
      <c r="V646" s="9">
        <v>1.8855131274316623</v>
      </c>
      <c r="W646" s="9">
        <v>1.4249204676676437</v>
      </c>
      <c r="X646" s="9">
        <v>2.4949882006652131</v>
      </c>
      <c r="Y646" s="8" t="str">
        <f t="shared" si="10"/>
        <v/>
      </c>
      <c r="Z646" s="8" t="s">
        <v>81</v>
      </c>
      <c r="AA646" s="8" t="s">
        <v>66</v>
      </c>
      <c r="AB646" s="10">
        <v>5.4669999999999999E-7</v>
      </c>
      <c r="AC646" s="8" t="s">
        <v>83</v>
      </c>
      <c r="AD646" s="9">
        <v>76.2</v>
      </c>
      <c r="AE646" s="9">
        <v>2.2800000000000001E-4</v>
      </c>
      <c r="AF646" s="9">
        <v>0.83435191933195774</v>
      </c>
      <c r="AG646" s="9">
        <v>0.77720432239338322</v>
      </c>
      <c r="AH646" s="9">
        <v>0.89570156165519577</v>
      </c>
      <c r="AI646" s="9">
        <v>0.44020648499999998</v>
      </c>
      <c r="AJ646" s="9">
        <v>0.46565791699999998</v>
      </c>
      <c r="AK646" s="10">
        <v>3.3300000000000003E-2</v>
      </c>
      <c r="AL646" s="9">
        <v>0.87864368897958234</v>
      </c>
      <c r="AM646" s="9">
        <v>0.77980267627323308</v>
      </c>
      <c r="AN646" s="9">
        <v>0.99001292977499955</v>
      </c>
      <c r="AO646" s="9">
        <v>0.45469999999999999</v>
      </c>
      <c r="AP646" s="9">
        <v>0.3261</v>
      </c>
      <c r="AQ646" s="10">
        <v>3.7E-14</v>
      </c>
      <c r="AR646" s="9">
        <v>1.7561821150000001</v>
      </c>
      <c r="AS646" s="9">
        <v>1.5179492732747026</v>
      </c>
      <c r="AT646" s="9">
        <v>2.0318041422850528</v>
      </c>
      <c r="AU646" s="9" t="s">
        <v>63</v>
      </c>
      <c r="AV646" s="9" t="s">
        <v>63</v>
      </c>
      <c r="AW646" s="10" t="s">
        <v>63</v>
      </c>
      <c r="AX646" s="9" t="s">
        <v>63</v>
      </c>
      <c r="AY646" s="9" t="s">
        <v>63</v>
      </c>
      <c r="AZ646" s="9" t="s">
        <v>63</v>
      </c>
      <c r="BA646" s="11">
        <v>3.8000000000000001E-9</v>
      </c>
      <c r="BB646" s="12">
        <v>0.84450890338603435</v>
      </c>
      <c r="BC646" s="12">
        <v>0.79831501802460703</v>
      </c>
      <c r="BD646" s="12">
        <v>0.8933757624440668</v>
      </c>
    </row>
    <row r="647" spans="1:56" x14ac:dyDescent="0.25">
      <c r="A647" s="8" t="s">
        <v>751</v>
      </c>
      <c r="B647" s="8">
        <v>32740567</v>
      </c>
      <c r="C647" s="8" t="s">
        <v>80</v>
      </c>
      <c r="D647" s="8" t="s">
        <v>18</v>
      </c>
      <c r="E647" s="9">
        <v>0.46850000000000003</v>
      </c>
      <c r="F647" s="9">
        <v>0.43959999999999999</v>
      </c>
      <c r="G647" s="10">
        <v>4.9100000000000003E-3</v>
      </c>
      <c r="H647" s="9">
        <v>1.11994547378348</v>
      </c>
      <c r="I647" s="9">
        <v>1.008981190805486</v>
      </c>
      <c r="J647" s="9">
        <v>1.2119240249530607</v>
      </c>
      <c r="K647" s="9">
        <v>0.47489999999999999</v>
      </c>
      <c r="L647" s="9">
        <v>0.39660000000000001</v>
      </c>
      <c r="M647" s="10">
        <v>1.5899999999999999E-4</v>
      </c>
      <c r="N647" s="9">
        <v>1.460384855</v>
      </c>
      <c r="O647" s="9">
        <v>1.1997485581938441</v>
      </c>
      <c r="P647" s="9">
        <v>1.7776424142140226</v>
      </c>
      <c r="Q647" s="9">
        <v>0.4985</v>
      </c>
      <c r="R647" s="9">
        <v>0.35299999999999998</v>
      </c>
      <c r="S647" s="10">
        <v>9.2699999999999993E-6</v>
      </c>
      <c r="T647" s="9">
        <v>0.63370000000000004</v>
      </c>
      <c r="U647" s="9">
        <v>0.1429</v>
      </c>
      <c r="V647" s="9">
        <v>1.8845706065178109</v>
      </c>
      <c r="W647" s="9">
        <v>1.4242081855191862</v>
      </c>
      <c r="X647" s="9">
        <v>2.4937410183864333</v>
      </c>
      <c r="Y647" s="8">
        <f t="shared" si="10"/>
        <v>99</v>
      </c>
      <c r="Z647" s="8" t="s">
        <v>81</v>
      </c>
      <c r="AA647" s="8" t="s">
        <v>66</v>
      </c>
      <c r="AB647" s="10">
        <v>5.4850000000000002E-7</v>
      </c>
      <c r="AC647" s="8" t="s">
        <v>68</v>
      </c>
      <c r="AD647" s="9">
        <v>76.099999999999994</v>
      </c>
      <c r="AE647" s="9">
        <v>2.307E-4</v>
      </c>
      <c r="AF647" s="9">
        <v>1.1985350268034047</v>
      </c>
      <c r="AG647" s="9">
        <v>1.1164432918393798</v>
      </c>
      <c r="AH647" s="9">
        <v>1.2866629420182873</v>
      </c>
      <c r="AI647" s="9">
        <v>0.44020648499999998</v>
      </c>
      <c r="AJ647" s="9">
        <v>0.46565791699999998</v>
      </c>
      <c r="AK647" s="10">
        <v>3.3300000000000003E-2</v>
      </c>
      <c r="AL647" s="9">
        <v>0.87864368897958234</v>
      </c>
      <c r="AM647" s="9">
        <v>0.77980267627323308</v>
      </c>
      <c r="AN647" s="9">
        <v>0.99001292977499955</v>
      </c>
      <c r="AO647" s="9">
        <v>0.45469999999999999</v>
      </c>
      <c r="AP647" s="9">
        <v>0.32600000000000001</v>
      </c>
      <c r="AQ647" s="10">
        <v>3.6500000000000002E-14</v>
      </c>
      <c r="AR647" s="9">
        <v>1.7564009490000001</v>
      </c>
      <c r="AS647" s="9">
        <v>1.5181316670514056</v>
      </c>
      <c r="AT647" s="9">
        <v>2.0320663619034232</v>
      </c>
      <c r="AU647" s="9" t="s">
        <v>63</v>
      </c>
      <c r="AV647" s="9" t="s">
        <v>63</v>
      </c>
      <c r="AW647" s="10" t="s">
        <v>63</v>
      </c>
      <c r="AX647" s="9" t="s">
        <v>63</v>
      </c>
      <c r="AY647" s="9" t="s">
        <v>63</v>
      </c>
      <c r="AZ647" s="9" t="s">
        <v>63</v>
      </c>
      <c r="BA647" s="11">
        <v>3.8009999999999996E-9</v>
      </c>
      <c r="BB647" s="12">
        <v>1.1841201389239695</v>
      </c>
      <c r="BC647" s="12">
        <v>1.11934982124905</v>
      </c>
      <c r="BD647" s="12">
        <v>1.2526383412834359</v>
      </c>
    </row>
    <row r="648" spans="1:56" x14ac:dyDescent="0.25">
      <c r="A648" s="8" t="s">
        <v>752</v>
      </c>
      <c r="B648" s="8">
        <v>32665412</v>
      </c>
      <c r="C648" s="8" t="s">
        <v>80</v>
      </c>
      <c r="D648" s="8" t="s">
        <v>18</v>
      </c>
      <c r="E648" s="9">
        <v>0.1643</v>
      </c>
      <c r="F648" s="9">
        <v>0.1188</v>
      </c>
      <c r="G648" s="10">
        <v>1.1399999999999999E-10</v>
      </c>
      <c r="H648" s="9">
        <v>1.4424167421681495</v>
      </c>
      <c r="I648" s="9">
        <v>1.0416396234591145</v>
      </c>
      <c r="J648" s="9">
        <v>1.612341064211692</v>
      </c>
      <c r="K648" s="9">
        <v>0.27260000000000001</v>
      </c>
      <c r="L648" s="9">
        <v>0.1915</v>
      </c>
      <c r="M648" s="10">
        <v>2.1500000000000001E-7</v>
      </c>
      <c r="N648" s="9">
        <v>1.818660062</v>
      </c>
      <c r="O648" s="9">
        <v>1.4507954612857734</v>
      </c>
      <c r="P648" s="9">
        <v>2.2798006387532195</v>
      </c>
      <c r="Q648" s="9">
        <v>0.24490000000000001</v>
      </c>
      <c r="R648" s="9">
        <v>0.13350000000000001</v>
      </c>
      <c r="S648" s="10">
        <v>1.4800000000000001E-5</v>
      </c>
      <c r="T648" s="9">
        <v>0.77149999999999996</v>
      </c>
      <c r="U648" s="9">
        <v>0.17810000000000001</v>
      </c>
      <c r="V648" s="9">
        <v>2.163008334117952</v>
      </c>
      <c r="W648" s="9">
        <v>1.5256552653970874</v>
      </c>
      <c r="X648" s="9">
        <v>3.0666200678342643</v>
      </c>
      <c r="Y648" s="8">
        <f t="shared" si="10"/>
        <v>99</v>
      </c>
      <c r="Z648" s="8" t="s">
        <v>81</v>
      </c>
      <c r="AA648" s="8" t="s">
        <v>66</v>
      </c>
      <c r="AB648" s="10">
        <v>3.364E-19</v>
      </c>
      <c r="AC648" s="8" t="s">
        <v>68</v>
      </c>
      <c r="AD648" s="9">
        <v>43.1</v>
      </c>
      <c r="AE648" s="9">
        <v>2.981E-2</v>
      </c>
      <c r="AF648" s="9">
        <v>1.5510001796144932</v>
      </c>
      <c r="AG648" s="9">
        <v>1.4089714921089906</v>
      </c>
      <c r="AH648" s="9">
        <v>1.7073457984330216</v>
      </c>
      <c r="AI648" s="9">
        <v>0.22280773600000001</v>
      </c>
      <c r="AJ648" s="9">
        <v>0.202826162</v>
      </c>
      <c r="AK648" s="10">
        <v>0.154</v>
      </c>
      <c r="AL648" s="9">
        <v>1.1107598459161547</v>
      </c>
      <c r="AM648" s="9">
        <v>0.96168295327201692</v>
      </c>
      <c r="AN648" s="9">
        <v>1.2829461425949773</v>
      </c>
      <c r="AO648" s="9">
        <v>0.22289999999999999</v>
      </c>
      <c r="AP648" s="9">
        <v>0.1045</v>
      </c>
      <c r="AQ648" s="10">
        <v>1.2900000000000001E-13</v>
      </c>
      <c r="AR648" s="9">
        <v>2.1473572500000002</v>
      </c>
      <c r="AS648" s="9">
        <v>1.754186982945547</v>
      </c>
      <c r="AT648" s="9">
        <v>2.6286497412955394</v>
      </c>
      <c r="AU648" s="9">
        <v>0.22969999999999999</v>
      </c>
      <c r="AV648" s="9">
        <v>0.19570000000000001</v>
      </c>
      <c r="AW648" s="10">
        <v>6.0100000000000001E-2</v>
      </c>
      <c r="AX648" s="9">
        <v>0.83799999999999997</v>
      </c>
      <c r="AY648" s="9">
        <v>0.69691694810161342</v>
      </c>
      <c r="AZ648" s="9">
        <v>1.0075681724980512</v>
      </c>
      <c r="BA648" s="11">
        <v>4.1400000000000002E-19</v>
      </c>
      <c r="BB648" s="12">
        <v>1.3691635418743051</v>
      </c>
      <c r="BC648" s="12">
        <v>1.2778870860774538</v>
      </c>
      <c r="BD648" s="12">
        <v>1.4669596592857113</v>
      </c>
    </row>
    <row r="649" spans="1:56" x14ac:dyDescent="0.25">
      <c r="A649" s="8" t="s">
        <v>753</v>
      </c>
      <c r="B649" s="8">
        <v>32665412</v>
      </c>
      <c r="C649" s="8" t="s">
        <v>18</v>
      </c>
      <c r="D649" s="8" t="s">
        <v>80</v>
      </c>
      <c r="E649" s="9">
        <v>0.16270000000000001</v>
      </c>
      <c r="F649" s="9">
        <v>0.1178</v>
      </c>
      <c r="G649" s="10">
        <v>2.2799999999999999E-10</v>
      </c>
      <c r="H649" s="9">
        <v>1.4335157594963914</v>
      </c>
      <c r="I649" s="9">
        <v>1.0408997611683477</v>
      </c>
      <c r="J649" s="9">
        <v>1.6022972808484188</v>
      </c>
      <c r="K649" s="9">
        <v>0.27129999999999999</v>
      </c>
      <c r="L649" s="9">
        <v>0.19059999999999999</v>
      </c>
      <c r="M649" s="10">
        <v>2.29E-7</v>
      </c>
      <c r="N649" s="9">
        <v>1.8157525320000001</v>
      </c>
      <c r="O649" s="9">
        <v>1.4484760445758931</v>
      </c>
      <c r="P649" s="9">
        <v>2.2761558743203105</v>
      </c>
      <c r="Q649" s="9">
        <v>0.24060000000000001</v>
      </c>
      <c r="R649" s="9">
        <v>0.1313</v>
      </c>
      <c r="S649" s="10">
        <v>2.37E-5</v>
      </c>
      <c r="T649" s="9">
        <v>0.74715900000000002</v>
      </c>
      <c r="U649" s="9">
        <v>0.176783</v>
      </c>
      <c r="V649" s="9">
        <v>2.1109941549315785</v>
      </c>
      <c r="W649" s="9">
        <v>1.4928160758841449</v>
      </c>
      <c r="X649" s="9">
        <v>2.9851609948104123</v>
      </c>
      <c r="Y649" s="8" t="str">
        <f t="shared" si="10"/>
        <v/>
      </c>
      <c r="Z649" s="8" t="s">
        <v>81</v>
      </c>
      <c r="AA649" s="8" t="s">
        <v>66</v>
      </c>
      <c r="AB649" s="10">
        <v>1.0170000000000001E-18</v>
      </c>
      <c r="AC649" s="8" t="s">
        <v>83</v>
      </c>
      <c r="AD649" s="9">
        <v>41.3</v>
      </c>
      <c r="AE649" s="9">
        <v>3.3119999999999997E-2</v>
      </c>
      <c r="AF649" s="9">
        <v>0.64894974486429924</v>
      </c>
      <c r="AG649" s="9">
        <v>0.5895239100181574</v>
      </c>
      <c r="AH649" s="9">
        <v>0.71436588779998444</v>
      </c>
      <c r="AI649" s="9">
        <v>0.21471786100000001</v>
      </c>
      <c r="AJ649" s="9">
        <v>0.18700710000000001</v>
      </c>
      <c r="AK649" s="10">
        <v>3.0599999999999999E-2</v>
      </c>
      <c r="AL649" s="9">
        <v>1.1763513666321221</v>
      </c>
      <c r="AM649" s="9">
        <v>1.0157999552793984</v>
      </c>
      <c r="AN649" s="9">
        <v>1.3622785968686555</v>
      </c>
      <c r="AO649" s="9">
        <v>0.2218</v>
      </c>
      <c r="AP649" s="9">
        <v>0.10299999999999999</v>
      </c>
      <c r="AQ649" s="10">
        <v>1.09E-13</v>
      </c>
      <c r="AR649" s="9">
        <v>2.1571290630000002</v>
      </c>
      <c r="AS649" s="9">
        <v>1.7611631157517009</v>
      </c>
      <c r="AT649" s="9">
        <v>2.6421208528634459</v>
      </c>
      <c r="AU649" s="9">
        <v>0.22539999999999999</v>
      </c>
      <c r="AV649" s="9">
        <v>0.18110000000000001</v>
      </c>
      <c r="AW649" s="10">
        <v>7.3800000000000003E-3</v>
      </c>
      <c r="AX649" s="9">
        <v>0.77400000000000002</v>
      </c>
      <c r="AY649" s="9">
        <v>0.6418679393235317</v>
      </c>
      <c r="AZ649" s="9">
        <v>0.93358519737567691</v>
      </c>
      <c r="BA649" s="11">
        <v>3.2550000000000002E-19</v>
      </c>
      <c r="BB649" s="12">
        <v>0.72825792569172154</v>
      </c>
      <c r="BC649" s="12">
        <v>0.67944159635321011</v>
      </c>
      <c r="BD649" s="12">
        <v>0.78058159697526042</v>
      </c>
    </row>
    <row r="650" spans="1:56" x14ac:dyDescent="0.25">
      <c r="A650" s="8" t="s">
        <v>754</v>
      </c>
      <c r="B650" s="8">
        <v>32660118</v>
      </c>
      <c r="C650" s="8" t="s">
        <v>18</v>
      </c>
      <c r="D650" s="8" t="s">
        <v>80</v>
      </c>
      <c r="E650" s="9">
        <v>1.35E-2</v>
      </c>
      <c r="F650" s="9">
        <v>1.7500000000000002E-2</v>
      </c>
      <c r="G650" s="10">
        <v>8.7400000000000005E-2</v>
      </c>
      <c r="H650" s="9">
        <v>0.75096968065276204</v>
      </c>
      <c r="I650" s="9">
        <v>0.91024755615915998</v>
      </c>
      <c r="J650" s="9">
        <v>1.0428619409506186</v>
      </c>
      <c r="K650" s="9">
        <v>2.1999999999999999E-2</v>
      </c>
      <c r="L650" s="9">
        <v>2.0500000000000001E-2</v>
      </c>
      <c r="M650" s="10">
        <v>0.52600000000000002</v>
      </c>
      <c r="N650" s="9">
        <v>0.80581587899999996</v>
      </c>
      <c r="O650" s="9">
        <v>0.41383000724488794</v>
      </c>
      <c r="P650" s="9">
        <v>1.5690965376546144</v>
      </c>
      <c r="Q650" s="9">
        <v>1.9699999999999999E-2</v>
      </c>
      <c r="R650" s="9">
        <v>1.24E-2</v>
      </c>
      <c r="S650" s="10">
        <v>0.33700000000000002</v>
      </c>
      <c r="T650" s="9">
        <v>0.51019999999999999</v>
      </c>
      <c r="U650" s="9">
        <v>0.53190000000000004</v>
      </c>
      <c r="V650" s="9">
        <v>1.6656242864929198</v>
      </c>
      <c r="W650" s="9">
        <v>0.5872386400188464</v>
      </c>
      <c r="X650" s="9">
        <v>4.7243217232197319</v>
      </c>
      <c r="Y650" s="8" t="str">
        <f t="shared" si="10"/>
        <v/>
      </c>
      <c r="Z650" s="8" t="s">
        <v>81</v>
      </c>
      <c r="AA650" s="8" t="s">
        <v>66</v>
      </c>
      <c r="AB650" s="10">
        <v>0.1376</v>
      </c>
      <c r="AC650" s="8" t="s">
        <v>148</v>
      </c>
      <c r="AD650" s="9">
        <v>-96</v>
      </c>
      <c r="AE650" s="9">
        <v>0.36049999999999999</v>
      </c>
      <c r="AF650" s="9">
        <v>1.2396139493822536</v>
      </c>
      <c r="AG650" s="9">
        <v>0.93368514634447031</v>
      </c>
      <c r="AH650" s="9">
        <v>1.645782574050016</v>
      </c>
      <c r="AI650" s="9" t="s">
        <v>63</v>
      </c>
      <c r="AJ650" s="9" t="s">
        <v>63</v>
      </c>
      <c r="AK650" s="10" t="s">
        <v>63</v>
      </c>
      <c r="AL650" s="9" t="s">
        <v>63</v>
      </c>
      <c r="AM650" s="9" t="s">
        <v>63</v>
      </c>
      <c r="AN650" s="9" t="s">
        <v>63</v>
      </c>
      <c r="AO650" s="9">
        <v>1.09E-2</v>
      </c>
      <c r="AP650" s="9">
        <v>1.7399999999999999E-2</v>
      </c>
      <c r="AQ650" s="10">
        <v>0.17599999999999999</v>
      </c>
      <c r="AR650" s="9">
        <v>0.67076837199999995</v>
      </c>
      <c r="AS650" s="9">
        <v>0.37631056867793911</v>
      </c>
      <c r="AT650" s="9">
        <v>1.1956353240125206</v>
      </c>
      <c r="AU650" s="9">
        <v>3.2049999999999999E-3</v>
      </c>
      <c r="AV650" s="9">
        <v>4.6319999999999998E-3</v>
      </c>
      <c r="AW650" s="10">
        <v>0.48199999999999998</v>
      </c>
      <c r="AX650" s="9">
        <v>1.5720000000000001</v>
      </c>
      <c r="AY650" s="9">
        <v>0.44597979132461535</v>
      </c>
      <c r="AZ650" s="9">
        <v>5.5403783625707028</v>
      </c>
      <c r="BA650" s="11">
        <v>7.9780000000000004E-2</v>
      </c>
      <c r="BB650" s="12">
        <v>1.249820573735984</v>
      </c>
      <c r="BC650" s="12">
        <v>0.97384025308234745</v>
      </c>
      <c r="BD650" s="12">
        <v>1.6040120148963053</v>
      </c>
    </row>
    <row r="651" spans="1:56" x14ac:dyDescent="0.25">
      <c r="A651" s="8" t="s">
        <v>755</v>
      </c>
      <c r="B651" s="8">
        <v>32660118</v>
      </c>
      <c r="C651" s="8" t="s">
        <v>80</v>
      </c>
      <c r="D651" s="8" t="s">
        <v>18</v>
      </c>
      <c r="E651" s="9">
        <v>0.4158</v>
      </c>
      <c r="F651" s="9">
        <v>0.45100000000000001</v>
      </c>
      <c r="G651" s="10">
        <v>5.7499999999999999E-4</v>
      </c>
      <c r="H651" s="9">
        <v>0.87053266157589781</v>
      </c>
      <c r="I651" s="9">
        <v>0.98911612904529289</v>
      </c>
      <c r="J651" s="9">
        <v>0.94202751095195769</v>
      </c>
      <c r="K651" s="9">
        <v>0.35980000000000001</v>
      </c>
      <c r="L651" s="9">
        <v>0.4088</v>
      </c>
      <c r="M651" s="10">
        <v>3.6099999999999999E-4</v>
      </c>
      <c r="N651" s="9">
        <v>0.70759031800000005</v>
      </c>
      <c r="O651" s="9">
        <v>0.58511246638337266</v>
      </c>
      <c r="P651" s="9">
        <v>0.85570567464310587</v>
      </c>
      <c r="Q651" s="9">
        <v>0.42659999999999998</v>
      </c>
      <c r="R651" s="9">
        <v>0.49249999999999999</v>
      </c>
      <c r="S651" s="10">
        <v>8.2699999999999996E-2</v>
      </c>
      <c r="T651" s="9">
        <v>-0.23719999999999999</v>
      </c>
      <c r="U651" s="9">
        <v>0.13669999999999999</v>
      </c>
      <c r="V651" s="9">
        <v>0.78883350553878007</v>
      </c>
      <c r="W651" s="9">
        <v>0.60342591794859346</v>
      </c>
      <c r="X651" s="9">
        <v>1.0312091028108796</v>
      </c>
      <c r="Y651" s="8">
        <f t="shared" si="10"/>
        <v>99</v>
      </c>
      <c r="Z651" s="8" t="s">
        <v>81</v>
      </c>
      <c r="AA651" s="8" t="s">
        <v>66</v>
      </c>
      <c r="AB651" s="10">
        <v>1.274E-6</v>
      </c>
      <c r="AC651" s="8" t="s">
        <v>83</v>
      </c>
      <c r="AD651" s="9">
        <v>3.1</v>
      </c>
      <c r="AE651" s="9">
        <v>0.127</v>
      </c>
      <c r="AF651" s="9">
        <v>0.8404649738450215</v>
      </c>
      <c r="AG651" s="9">
        <v>0.78335915282660917</v>
      </c>
      <c r="AH651" s="9">
        <v>0.90173373185398276</v>
      </c>
      <c r="AI651" s="9">
        <v>0.33774630300000003</v>
      </c>
      <c r="AJ651" s="9">
        <v>0.38075753000000001</v>
      </c>
      <c r="AK651" s="10">
        <v>1.0300000000000001E-3</v>
      </c>
      <c r="AL651" s="9">
        <v>0.81616848142169462</v>
      </c>
      <c r="AM651" s="9">
        <v>0.72242770618900842</v>
      </c>
      <c r="AN651" s="9">
        <v>0.92207287228808954</v>
      </c>
      <c r="AO651" s="9">
        <v>0.42380000000000001</v>
      </c>
      <c r="AP651" s="9">
        <v>0.51670000000000005</v>
      </c>
      <c r="AQ651" s="10">
        <v>1.66E-7</v>
      </c>
      <c r="AR651" s="9">
        <v>0.70100504200000002</v>
      </c>
      <c r="AS651" s="9">
        <v>0.61369199886911252</v>
      </c>
      <c r="AT651" s="9">
        <v>0.80074054935833505</v>
      </c>
      <c r="AU651" s="9">
        <v>0.36749999999999999</v>
      </c>
      <c r="AV651" s="9">
        <v>0.38840000000000002</v>
      </c>
      <c r="AW651" s="10">
        <v>0.437</v>
      </c>
      <c r="AX651" s="9">
        <v>1.0629999999999999</v>
      </c>
      <c r="AY651" s="9">
        <v>0.9109977057789137</v>
      </c>
      <c r="AZ651" s="9">
        <v>1.2405924776733883</v>
      </c>
      <c r="BA651" s="11">
        <v>1.2420000000000001E-11</v>
      </c>
      <c r="BB651" s="12">
        <v>0.83501966793124971</v>
      </c>
      <c r="BC651" s="12">
        <v>0.79260047415391288</v>
      </c>
      <c r="BD651" s="12">
        <v>0.8797090950220855</v>
      </c>
    </row>
    <row r="652" spans="1:56" x14ac:dyDescent="0.25">
      <c r="A652" s="8" t="s">
        <v>756</v>
      </c>
      <c r="B652" s="8">
        <v>32660118</v>
      </c>
      <c r="C652" s="8" t="s">
        <v>18</v>
      </c>
      <c r="D652" s="8" t="s">
        <v>80</v>
      </c>
      <c r="E652" s="9">
        <v>0.40229999999999999</v>
      </c>
      <c r="F652" s="9">
        <v>0.4335</v>
      </c>
      <c r="G652" s="10">
        <v>2.6099999999999999E-3</v>
      </c>
      <c r="H652" s="9">
        <v>0.88565304689235047</v>
      </c>
      <c r="I652" s="9">
        <v>0.99044490981463718</v>
      </c>
      <c r="J652" s="9">
        <v>0.95852119889625753</v>
      </c>
      <c r="K652" s="9">
        <v>0.33810000000000001</v>
      </c>
      <c r="L652" s="9">
        <v>0.38850000000000001</v>
      </c>
      <c r="M652" s="10">
        <v>6.4700000000000001E-4</v>
      </c>
      <c r="N652" s="9">
        <v>0.71654086400000006</v>
      </c>
      <c r="O652" s="9">
        <v>0.59164339435430147</v>
      </c>
      <c r="P652" s="9">
        <v>0.86780451744696019</v>
      </c>
      <c r="Q652" s="9">
        <v>0.40739999999999998</v>
      </c>
      <c r="R652" s="9">
        <v>0.48039999999999999</v>
      </c>
      <c r="S652" s="10">
        <v>4.7199999999999999E-2</v>
      </c>
      <c r="T652" s="9">
        <v>-0.27100000000000002</v>
      </c>
      <c r="U652" s="9">
        <v>0.1366</v>
      </c>
      <c r="V652" s="9">
        <v>0.76261649640506535</v>
      </c>
      <c r="W652" s="9">
        <v>0.58348531188847041</v>
      </c>
      <c r="X652" s="9">
        <v>0.99674132105711544</v>
      </c>
      <c r="Y652" s="8" t="str">
        <f t="shared" si="10"/>
        <v/>
      </c>
      <c r="Z652" s="8" t="s">
        <v>81</v>
      </c>
      <c r="AA652" s="8" t="s">
        <v>66</v>
      </c>
      <c r="AB652" s="10">
        <v>8.1110000000000008E-6</v>
      </c>
      <c r="AC652" s="8" t="s">
        <v>68</v>
      </c>
      <c r="AD652" s="9">
        <v>15.3</v>
      </c>
      <c r="AE652" s="9">
        <v>9.4420000000000004E-2</v>
      </c>
      <c r="AF652" s="9">
        <v>1.1740977731406161</v>
      </c>
      <c r="AG652" s="9">
        <v>1.0941086352176623</v>
      </c>
      <c r="AH652" s="9">
        <v>1.2599348332713904</v>
      </c>
      <c r="AI652" s="9">
        <v>0.332626849</v>
      </c>
      <c r="AJ652" s="9">
        <v>0.37602431200000003</v>
      </c>
      <c r="AK652" s="10">
        <v>1.1900000000000001E-3</v>
      </c>
      <c r="AL652" s="9">
        <v>0.81762202687623964</v>
      </c>
      <c r="AM652" s="9">
        <v>0.72338805736076439</v>
      </c>
      <c r="AN652" s="9">
        <v>0.92413162206770672</v>
      </c>
      <c r="AO652" s="9">
        <v>0.41299999999999998</v>
      </c>
      <c r="AP652" s="9">
        <v>0.49969999999999998</v>
      </c>
      <c r="AQ652" s="10">
        <v>9.7399999999999991E-7</v>
      </c>
      <c r="AR652" s="9">
        <v>0.71928443600000003</v>
      </c>
      <c r="AS652" s="9">
        <v>0.63040975188335691</v>
      </c>
      <c r="AT652" s="9">
        <v>0.82068860510809494</v>
      </c>
      <c r="AU652" s="9">
        <v>0.36430000000000001</v>
      </c>
      <c r="AV652" s="9">
        <v>0.38369999999999999</v>
      </c>
      <c r="AW652" s="10">
        <v>0.496</v>
      </c>
      <c r="AX652" s="9">
        <v>1.0549999999999999</v>
      </c>
      <c r="AY652" s="9">
        <v>0.90392441096061438</v>
      </c>
      <c r="AZ652" s="9">
        <v>1.2317095596484118</v>
      </c>
      <c r="BA652" s="11">
        <v>1.714E-10</v>
      </c>
      <c r="BB652" s="12">
        <v>1.1853048513203654</v>
      </c>
      <c r="BC652" s="12">
        <v>1.1250910885739822</v>
      </c>
      <c r="BD652" s="12">
        <v>1.2487411951189846</v>
      </c>
    </row>
    <row r="653" spans="1:56" x14ac:dyDescent="0.25">
      <c r="A653" s="8" t="s">
        <v>757</v>
      </c>
      <c r="B653" s="8">
        <v>32657566</v>
      </c>
      <c r="C653" s="8" t="s">
        <v>18</v>
      </c>
      <c r="D653" s="8" t="s">
        <v>80</v>
      </c>
      <c r="E653" s="9">
        <v>0.35010000000000002</v>
      </c>
      <c r="F653" s="9">
        <v>0.3574</v>
      </c>
      <c r="G653" s="10">
        <v>0.60099999999999998</v>
      </c>
      <c r="H653" s="9">
        <v>0.97825980005156044</v>
      </c>
      <c r="I653" s="9">
        <v>0.99819267239504528</v>
      </c>
      <c r="J653" s="9">
        <v>1.0621768134827252</v>
      </c>
      <c r="K653" s="9">
        <v>0.31369999999999998</v>
      </c>
      <c r="L653" s="9">
        <v>0.3463</v>
      </c>
      <c r="M653" s="10">
        <v>0.17699999999999999</v>
      </c>
      <c r="N653" s="9">
        <v>0.87336649499999996</v>
      </c>
      <c r="O653" s="9">
        <v>0.71777724629346784</v>
      </c>
      <c r="P653" s="9">
        <v>1.0626821049239978</v>
      </c>
      <c r="Q653" s="9">
        <v>0.21260000000000001</v>
      </c>
      <c r="R653" s="9">
        <v>0.31230000000000002</v>
      </c>
      <c r="S653" s="10">
        <v>1.92E-4</v>
      </c>
      <c r="T653" s="9">
        <v>-0.57969999999999999</v>
      </c>
      <c r="U653" s="9">
        <v>0.1555</v>
      </c>
      <c r="V653" s="9">
        <v>0.56006636127331788</v>
      </c>
      <c r="W653" s="9">
        <v>0.41292884045778411</v>
      </c>
      <c r="X653" s="9">
        <v>0.75963289142552204</v>
      </c>
      <c r="Y653" s="8" t="str">
        <f t="shared" si="10"/>
        <v/>
      </c>
      <c r="Z653" s="8" t="s">
        <v>81</v>
      </c>
      <c r="AA653" s="8" t="s">
        <v>66</v>
      </c>
      <c r="AB653" s="10">
        <v>6.053E-2</v>
      </c>
      <c r="AC653" s="8" t="s">
        <v>68</v>
      </c>
      <c r="AD653" s="9">
        <v>67.900000000000006</v>
      </c>
      <c r="AE653" s="9">
        <v>1.951E-3</v>
      </c>
      <c r="AF653" s="9">
        <v>1.0730445694307129</v>
      </c>
      <c r="AG653" s="9">
        <v>0.99680910177146553</v>
      </c>
      <c r="AH653" s="9">
        <v>1.1551104879946479</v>
      </c>
      <c r="AI653" s="9">
        <v>0.39318145599999998</v>
      </c>
      <c r="AJ653" s="9">
        <v>0.37267921700000001</v>
      </c>
      <c r="AK653" s="10">
        <v>6.3299999999999995E-2</v>
      </c>
      <c r="AL653" s="9">
        <v>1.121332498565351</v>
      </c>
      <c r="AM653" s="9">
        <v>0.99373724173665967</v>
      </c>
      <c r="AN653" s="9">
        <v>1.2653109086878926</v>
      </c>
      <c r="AO653" s="9">
        <v>0.2777</v>
      </c>
      <c r="AP653" s="9">
        <v>0.33119999999999999</v>
      </c>
      <c r="AQ653" s="10">
        <v>3.27E-2</v>
      </c>
      <c r="AR653" s="9">
        <v>0.85203267699999996</v>
      </c>
      <c r="AS653" s="9">
        <v>0.735560906438123</v>
      </c>
      <c r="AT653" s="9">
        <v>0.98694707092736655</v>
      </c>
      <c r="AU653" s="9">
        <v>0.35360000000000003</v>
      </c>
      <c r="AV653" s="9">
        <v>0.36430000000000001</v>
      </c>
      <c r="AW653" s="10">
        <v>0.52600000000000002</v>
      </c>
      <c r="AX653" s="9">
        <v>1.052</v>
      </c>
      <c r="AY653" s="9">
        <v>0.89998098505291768</v>
      </c>
      <c r="AZ653" s="9">
        <v>1.2291731352988566</v>
      </c>
      <c r="BA653" s="11">
        <v>0.2651</v>
      </c>
      <c r="BB653" s="12">
        <v>1.0312792274140803</v>
      </c>
      <c r="BC653" s="12">
        <v>0.97678178889189804</v>
      </c>
      <c r="BD653" s="12">
        <v>1.0888172332761268</v>
      </c>
    </row>
    <row r="654" spans="1:56" x14ac:dyDescent="0.25">
      <c r="A654" s="8" t="s">
        <v>758</v>
      </c>
      <c r="B654" s="8">
        <v>32657566</v>
      </c>
      <c r="C654" s="8" t="s">
        <v>80</v>
      </c>
      <c r="D654" s="8" t="s">
        <v>18</v>
      </c>
      <c r="E654" s="9">
        <v>0.35020000000000001</v>
      </c>
      <c r="F654" s="9">
        <v>0.35749999999999998</v>
      </c>
      <c r="G654" s="10">
        <v>0.60199999999999998</v>
      </c>
      <c r="H654" s="9">
        <v>0.97835763092302763</v>
      </c>
      <c r="I654" s="9">
        <v>0.99820088759447245</v>
      </c>
      <c r="J654" s="9">
        <v>1.0622830364751346</v>
      </c>
      <c r="K654" s="9">
        <v>0.31380000000000002</v>
      </c>
      <c r="L654" s="9">
        <v>0.34639999999999999</v>
      </c>
      <c r="M654" s="10">
        <v>0.17699999999999999</v>
      </c>
      <c r="N654" s="9">
        <v>0.87362854400000001</v>
      </c>
      <c r="O654" s="9">
        <v>0.7178518990089563</v>
      </c>
      <c r="P654" s="9">
        <v>1.0632093259880553</v>
      </c>
      <c r="Q654" s="9">
        <v>0.21260000000000001</v>
      </c>
      <c r="R654" s="9">
        <v>0.31240000000000001</v>
      </c>
      <c r="S654" s="10">
        <v>1.92E-4</v>
      </c>
      <c r="T654" s="9">
        <v>-0.57989999999999997</v>
      </c>
      <c r="U654" s="9">
        <v>0.1555</v>
      </c>
      <c r="V654" s="9">
        <v>0.55995435920164371</v>
      </c>
      <c r="W654" s="9">
        <v>0.41284626294771881</v>
      </c>
      <c r="X654" s="9">
        <v>0.75948098003888198</v>
      </c>
      <c r="Y654" s="8">
        <f t="shared" si="10"/>
        <v>99</v>
      </c>
      <c r="Z654" s="8" t="s">
        <v>81</v>
      </c>
      <c r="AA654" s="8" t="s">
        <v>66</v>
      </c>
      <c r="AB654" s="10">
        <v>6.1030000000000001E-2</v>
      </c>
      <c r="AC654" s="8" t="s">
        <v>83</v>
      </c>
      <c r="AD654" s="9">
        <v>68</v>
      </c>
      <c r="AE654" s="9">
        <v>1.9419999999999999E-3</v>
      </c>
      <c r="AF654" s="9">
        <v>0.93202093695954691</v>
      </c>
      <c r="AG654" s="9">
        <v>0.86580462682527437</v>
      </c>
      <c r="AH654" s="9">
        <v>1.003301437780667</v>
      </c>
      <c r="AI654" s="9">
        <v>0.39392491499999999</v>
      </c>
      <c r="AJ654" s="9">
        <v>0.37381863199999998</v>
      </c>
      <c r="AK654" s="10">
        <v>6.6000000000000003E-2</v>
      </c>
      <c r="AL654" s="9">
        <v>1.1202374670669772</v>
      </c>
      <c r="AM654" s="9">
        <v>0.99257886597319123</v>
      </c>
      <c r="AN654" s="9">
        <v>1.2643146309489643</v>
      </c>
      <c r="AO654" s="9">
        <v>0.27779999999999999</v>
      </c>
      <c r="AP654" s="9">
        <v>0.33129999999999998</v>
      </c>
      <c r="AQ654" s="10">
        <v>3.3000000000000002E-2</v>
      </c>
      <c r="AR654" s="9">
        <v>0.85223173500000005</v>
      </c>
      <c r="AS654" s="9">
        <v>0.7357182323756275</v>
      </c>
      <c r="AT654" s="9">
        <v>0.98719713300853984</v>
      </c>
      <c r="AU654" s="9">
        <v>0.35360000000000003</v>
      </c>
      <c r="AV654" s="9">
        <v>0.36430000000000001</v>
      </c>
      <c r="AW654" s="10">
        <v>0.52600000000000002</v>
      </c>
      <c r="AX654" s="9">
        <v>1.052</v>
      </c>
      <c r="AY654" s="9">
        <v>0.89998098505291768</v>
      </c>
      <c r="AZ654" s="9">
        <v>1.2291731352988566</v>
      </c>
      <c r="BA654" s="11">
        <v>0.2626</v>
      </c>
      <c r="BB654" s="12">
        <v>0.96947557307602594</v>
      </c>
      <c r="BC654" s="12">
        <v>0.91824411796861671</v>
      </c>
      <c r="BD654" s="12">
        <v>1.0235653770049107</v>
      </c>
    </row>
    <row r="655" spans="1:56" x14ac:dyDescent="0.25">
      <c r="A655" s="8" t="s">
        <v>759</v>
      </c>
      <c r="B655" s="8">
        <v>32660115</v>
      </c>
      <c r="C655" s="8" t="s">
        <v>18</v>
      </c>
      <c r="D655" s="8" t="s">
        <v>80</v>
      </c>
      <c r="E655" s="9">
        <v>0.1216</v>
      </c>
      <c r="F655" s="9">
        <v>9.8400000000000001E-2</v>
      </c>
      <c r="G655" s="10">
        <v>5.4599999999999999E-5</v>
      </c>
      <c r="H655" s="9">
        <v>1.2863387438075891</v>
      </c>
      <c r="I655" s="9">
        <v>1.0312803437538225</v>
      </c>
      <c r="J655" s="9">
        <v>1.4537168187519209</v>
      </c>
      <c r="K655" s="9">
        <v>0.12909999999999999</v>
      </c>
      <c r="L655" s="9">
        <v>0.1227</v>
      </c>
      <c r="M655" s="10">
        <v>0.88500000000000001</v>
      </c>
      <c r="N655" s="9">
        <v>1.020966778</v>
      </c>
      <c r="O655" s="9">
        <v>0.77052251759205326</v>
      </c>
      <c r="P655" s="9">
        <v>1.3528133676209437</v>
      </c>
      <c r="Q655" s="9">
        <v>0.1183</v>
      </c>
      <c r="R655" s="9">
        <v>0.1328</v>
      </c>
      <c r="S655" s="10">
        <v>0.34599999999999997</v>
      </c>
      <c r="T655" s="9">
        <v>-0.18440000000000001</v>
      </c>
      <c r="U655" s="9">
        <v>0.1958</v>
      </c>
      <c r="V655" s="9">
        <v>0.83160309605113225</v>
      </c>
      <c r="W655" s="9">
        <v>0.56656243089805702</v>
      </c>
      <c r="X655" s="9">
        <v>1.2206310754944207</v>
      </c>
      <c r="Y655" s="8" t="str">
        <f t="shared" si="10"/>
        <v/>
      </c>
      <c r="Z655" s="8" t="s">
        <v>81</v>
      </c>
      <c r="AA655" s="8" t="s">
        <v>66</v>
      </c>
      <c r="AB655" s="10">
        <v>8.2989999999999995E-4</v>
      </c>
      <c r="AC655" s="8" t="s">
        <v>85</v>
      </c>
      <c r="AD655" s="9">
        <v>33.5</v>
      </c>
      <c r="AE655" s="9">
        <v>4.947E-2</v>
      </c>
      <c r="AF655" s="9">
        <v>0.83226864471194151</v>
      </c>
      <c r="AG655" s="9">
        <v>0.74736320037302395</v>
      </c>
      <c r="AH655" s="9">
        <v>0.92681991383162299</v>
      </c>
      <c r="AI655" s="9">
        <v>0.20308816800000001</v>
      </c>
      <c r="AJ655" s="9">
        <v>0.14269900999999999</v>
      </c>
      <c r="AK655" s="10">
        <v>8.4600000000000003E-8</v>
      </c>
      <c r="AL655" s="9">
        <v>1.5287397298625767</v>
      </c>
      <c r="AM655" s="9">
        <v>1.3099371864648706</v>
      </c>
      <c r="AN655" s="9">
        <v>1.7840894859754999</v>
      </c>
      <c r="AO655" s="9">
        <v>0.13669999999999999</v>
      </c>
      <c r="AP655" s="9">
        <v>0.13600000000000001</v>
      </c>
      <c r="AQ655" s="10">
        <v>0.44600000000000001</v>
      </c>
      <c r="AR655" s="9">
        <v>1.0781001269999999</v>
      </c>
      <c r="AS655" s="9">
        <v>0.8885394348040353</v>
      </c>
      <c r="AT655" s="9">
        <v>1.3081016300086703</v>
      </c>
      <c r="AU655" s="9">
        <v>0.1731</v>
      </c>
      <c r="AV655" s="9">
        <v>0.13800000000000001</v>
      </c>
      <c r="AW655" s="10">
        <v>2.9199999999999999E-3</v>
      </c>
      <c r="AX655" s="9">
        <v>0.73299999999999998</v>
      </c>
      <c r="AY655" s="9">
        <v>0.59772336521428282</v>
      </c>
      <c r="AZ655" s="9">
        <v>0.89950735940768445</v>
      </c>
      <c r="BA655" s="11">
        <v>3.5590000000000003E-5</v>
      </c>
      <c r="BB655" s="12">
        <v>0.85410597533015509</v>
      </c>
      <c r="BC655" s="12">
        <v>0.79249268781906479</v>
      </c>
      <c r="BD655" s="12">
        <v>0.92050946123206123</v>
      </c>
    </row>
    <row r="656" spans="1:56" x14ac:dyDescent="0.25">
      <c r="A656" s="8" t="s">
        <v>760</v>
      </c>
      <c r="B656" s="8">
        <v>32660115</v>
      </c>
      <c r="C656" s="8" t="s">
        <v>18</v>
      </c>
      <c r="D656" s="8" t="s">
        <v>80</v>
      </c>
      <c r="E656" s="9">
        <v>8.6599999999999996E-2</v>
      </c>
      <c r="F656" s="9">
        <v>6.59E-2</v>
      </c>
      <c r="G656" s="10">
        <v>2.2000000000000001E-6</v>
      </c>
      <c r="H656" s="9">
        <v>1.4241996402957087</v>
      </c>
      <c r="I656" s="9">
        <v>1.0531363872509241</v>
      </c>
      <c r="J656" s="9">
        <v>1.6487575429670769</v>
      </c>
      <c r="K656" s="9">
        <v>0.1198</v>
      </c>
      <c r="L656" s="9">
        <v>0.1135</v>
      </c>
      <c r="M656" s="10">
        <v>0.114</v>
      </c>
      <c r="N656" s="9">
        <v>1.2727755650000001</v>
      </c>
      <c r="O656" s="9">
        <v>0.94393308488952388</v>
      </c>
      <c r="P656" s="9">
        <v>1.7161784714513972</v>
      </c>
      <c r="Q656" s="9">
        <v>2.3400000000000001E-2</v>
      </c>
      <c r="R656" s="9">
        <v>3.6499999999999998E-2</v>
      </c>
      <c r="S656" s="10">
        <v>0.17899999999999999</v>
      </c>
      <c r="T656" s="9">
        <v>-0.5353</v>
      </c>
      <c r="U656" s="9">
        <v>0.3987</v>
      </c>
      <c r="V656" s="9">
        <v>0.58549361571023306</v>
      </c>
      <c r="W656" s="9">
        <v>0.26800436802589905</v>
      </c>
      <c r="X656" s="9">
        <v>1.2790939810515132</v>
      </c>
      <c r="Y656" s="8" t="str">
        <f t="shared" si="10"/>
        <v/>
      </c>
      <c r="Z656" s="8" t="s">
        <v>81</v>
      </c>
      <c r="AA656" s="8" t="s">
        <v>66</v>
      </c>
      <c r="AB656" s="10">
        <v>3.2310000000000001E-6</v>
      </c>
      <c r="AC656" s="8" t="s">
        <v>85</v>
      </c>
      <c r="AD656" s="9">
        <v>20.6</v>
      </c>
      <c r="AE656" s="9">
        <v>8.0519999999999994E-2</v>
      </c>
      <c r="AF656" s="9">
        <v>0.73491531800906873</v>
      </c>
      <c r="AG656" s="9">
        <v>0.64548584349814231</v>
      </c>
      <c r="AH656" s="9">
        <v>0.83673488750326874</v>
      </c>
      <c r="AI656" s="9" t="s">
        <v>63</v>
      </c>
      <c r="AJ656" s="9" t="s">
        <v>63</v>
      </c>
      <c r="AK656" s="10" t="s">
        <v>63</v>
      </c>
      <c r="AL656" s="9" t="s">
        <v>63</v>
      </c>
      <c r="AM656" s="9" t="s">
        <v>63</v>
      </c>
      <c r="AN656" s="9" t="s">
        <v>63</v>
      </c>
      <c r="AO656" s="9">
        <v>4.2599999999999999E-2</v>
      </c>
      <c r="AP656" s="9">
        <v>4.7100000000000003E-2</v>
      </c>
      <c r="AQ656" s="10">
        <v>0.89100000000000001</v>
      </c>
      <c r="AR656" s="9">
        <v>1.0232785120000001</v>
      </c>
      <c r="AS656" s="9">
        <v>0.73614823962505505</v>
      </c>
      <c r="AT656" s="9">
        <v>1.42240225055506</v>
      </c>
      <c r="AU656" s="9">
        <v>7.4790000000000004E-3</v>
      </c>
      <c r="AV656" s="9">
        <v>2.7789999999999998E-3</v>
      </c>
      <c r="AW656" s="10">
        <v>0.159</v>
      </c>
      <c r="AX656" s="9">
        <v>0.48699999999999999</v>
      </c>
      <c r="AY656" s="9">
        <v>0.17934973556724465</v>
      </c>
      <c r="AZ656" s="9">
        <v>1.3237070575403487</v>
      </c>
      <c r="BA656" s="11">
        <v>2.8960000000000001E-5</v>
      </c>
      <c r="BB656" s="12">
        <v>0.77452913656052058</v>
      </c>
      <c r="BC656" s="12">
        <v>0.68711335525477513</v>
      </c>
      <c r="BD656" s="12">
        <v>0.87306610880638458</v>
      </c>
    </row>
    <row r="657" spans="1:56" x14ac:dyDescent="0.25">
      <c r="A657" s="8" t="s">
        <v>761</v>
      </c>
      <c r="B657" s="8">
        <v>32660115</v>
      </c>
      <c r="C657" s="8" t="s">
        <v>18</v>
      </c>
      <c r="D657" s="8" t="s">
        <v>80</v>
      </c>
      <c r="E657" s="9">
        <v>5.3600000000000002E-2</v>
      </c>
      <c r="F657" s="9">
        <v>6.3600000000000004E-2</v>
      </c>
      <c r="G657" s="10">
        <v>2.2100000000000002E-2</v>
      </c>
      <c r="H657" s="9">
        <v>0.82202867508728372</v>
      </c>
      <c r="I657" s="9">
        <v>0.96763537003198319</v>
      </c>
      <c r="J657" s="9">
        <v>0.97228529909705075</v>
      </c>
      <c r="K657" s="9">
        <v>2.5700000000000001E-2</v>
      </c>
      <c r="L657" s="9">
        <v>2.92E-2</v>
      </c>
      <c r="M657" s="10">
        <v>0.52500000000000002</v>
      </c>
      <c r="N657" s="9">
        <v>1.2094914720000001</v>
      </c>
      <c r="O657" s="9">
        <v>0.6725868707581999</v>
      </c>
      <c r="P657" s="9">
        <v>2.1749898546477535</v>
      </c>
      <c r="Q657" s="9">
        <v>6.0000000000000001E-3</v>
      </c>
      <c r="R657" s="9">
        <v>9.1000000000000004E-3</v>
      </c>
      <c r="S657" s="10">
        <v>0.51400000000000001</v>
      </c>
      <c r="T657" s="9">
        <v>-0.50329999999999997</v>
      </c>
      <c r="U657" s="9">
        <v>0.77049999999999996</v>
      </c>
      <c r="V657" s="9">
        <v>0.60453240746520365</v>
      </c>
      <c r="W657" s="9">
        <v>0.13352320446885788</v>
      </c>
      <c r="X657" s="9">
        <v>2.737048089352232</v>
      </c>
      <c r="Y657" s="8" t="str">
        <f t="shared" si="10"/>
        <v/>
      </c>
      <c r="Z657" s="8" t="s">
        <v>81</v>
      </c>
      <c r="AA657" s="8" t="s">
        <v>66</v>
      </c>
      <c r="AB657" s="10">
        <v>3.7240000000000002E-2</v>
      </c>
      <c r="AC657" s="8" t="s">
        <v>88</v>
      </c>
      <c r="AD657" s="9">
        <v>0</v>
      </c>
      <c r="AE657" s="9">
        <v>0.42180000000000001</v>
      </c>
      <c r="AF657" s="9">
        <v>1.1860162476287084</v>
      </c>
      <c r="AG657" s="9">
        <v>1.0101269338139653</v>
      </c>
      <c r="AH657" s="9">
        <v>1.3925324556273451</v>
      </c>
      <c r="AI657" s="9">
        <v>3.9864618999999997E-2</v>
      </c>
      <c r="AJ657" s="9">
        <v>5.0346600999999998E-2</v>
      </c>
      <c r="AK657" s="10">
        <v>0.13400000000000001</v>
      </c>
      <c r="AL657" s="9">
        <v>0.80597565068506472</v>
      </c>
      <c r="AM657" s="9">
        <v>0.60584681269490936</v>
      </c>
      <c r="AN657" s="9">
        <v>1.0722128694672783</v>
      </c>
      <c r="AO657" s="9">
        <v>1.54E-2</v>
      </c>
      <c r="AP657" s="9">
        <v>1.7100000000000001E-2</v>
      </c>
      <c r="AQ657" s="10">
        <v>6.9099999999999995E-2</v>
      </c>
      <c r="AR657" s="9">
        <v>1.645891199</v>
      </c>
      <c r="AS657" s="9">
        <v>0.9617088046574056</v>
      </c>
      <c r="AT657" s="9">
        <v>2.816817135044515</v>
      </c>
      <c r="AU657" s="9">
        <v>4.0599999999999997E-2</v>
      </c>
      <c r="AV657" s="9">
        <v>5.697E-2</v>
      </c>
      <c r="AW657" s="10">
        <v>4.2700000000000002E-2</v>
      </c>
      <c r="AX657" s="9">
        <v>1.4610000000000001</v>
      </c>
      <c r="AY657" s="9">
        <v>1.0126286079401716</v>
      </c>
      <c r="AZ657" s="9">
        <v>2.1087375310022454</v>
      </c>
      <c r="BA657" s="11">
        <v>0.23960000000000001</v>
      </c>
      <c r="BB657" s="12">
        <v>1.0791783882528054</v>
      </c>
      <c r="BC657" s="12">
        <v>0.95046114155382666</v>
      </c>
      <c r="BD657" s="12">
        <v>1.2253273098234998</v>
      </c>
    </row>
    <row r="658" spans="1:56" x14ac:dyDescent="0.25">
      <c r="A658" s="8" t="s">
        <v>762</v>
      </c>
      <c r="B658" s="8">
        <v>32660115</v>
      </c>
      <c r="C658" s="8" t="s">
        <v>18</v>
      </c>
      <c r="D658" s="8" t="s">
        <v>80</v>
      </c>
      <c r="E658" s="9">
        <v>0.18029999999999999</v>
      </c>
      <c r="F658" s="9">
        <v>0.12770000000000001</v>
      </c>
      <c r="G658" s="10">
        <v>4.5E-13</v>
      </c>
      <c r="H658" s="9">
        <v>1.4854384779240652</v>
      </c>
      <c r="I658" s="9">
        <v>1.0433052899243946</v>
      </c>
      <c r="J658" s="9">
        <v>1.6534162466586542</v>
      </c>
      <c r="K658" s="9">
        <v>0.3009</v>
      </c>
      <c r="L658" s="9">
        <v>0.2208</v>
      </c>
      <c r="M658" s="10">
        <v>2.8200000000000001E-7</v>
      </c>
      <c r="N658" s="9">
        <v>1.7613842399999999</v>
      </c>
      <c r="O658" s="9">
        <v>1.4192208161648052</v>
      </c>
      <c r="P658" s="9">
        <v>2.1860406823755514</v>
      </c>
      <c r="Q658" s="9">
        <v>0.35659999999999997</v>
      </c>
      <c r="R658" s="9">
        <v>0.18859999999999999</v>
      </c>
      <c r="S658" s="10">
        <v>7.2800000000000003E-8</v>
      </c>
      <c r="T658" s="9">
        <v>0.82879999999999998</v>
      </c>
      <c r="U658" s="9">
        <v>0.15390000000000001</v>
      </c>
      <c r="V658" s="9">
        <v>2.2905684083050812</v>
      </c>
      <c r="W658" s="9">
        <v>1.6941074093916568</v>
      </c>
      <c r="X658" s="9">
        <v>3.0970312767886012</v>
      </c>
      <c r="Y658" s="8" t="str">
        <f t="shared" si="10"/>
        <v/>
      </c>
      <c r="Z658" s="8" t="s">
        <v>81</v>
      </c>
      <c r="AA658" s="8" t="s">
        <v>66</v>
      </c>
      <c r="AB658" s="10">
        <v>1.716E-23</v>
      </c>
      <c r="AC658" s="8" t="s">
        <v>83</v>
      </c>
      <c r="AD658" s="9">
        <v>50.2</v>
      </c>
      <c r="AE658" s="9">
        <v>1.7989999999999999E-2</v>
      </c>
      <c r="AF658" s="9">
        <v>0.62744453645636789</v>
      </c>
      <c r="AG658" s="9">
        <v>0.5725632896825863</v>
      </c>
      <c r="AH658" s="9">
        <v>0.6875862519009831</v>
      </c>
      <c r="AI658" s="9">
        <v>0.22964960200000001</v>
      </c>
      <c r="AJ658" s="9">
        <v>0.194304217</v>
      </c>
      <c r="AK658" s="10">
        <v>7.2300000000000003E-3</v>
      </c>
      <c r="AL658" s="9">
        <v>1.2183810508609583</v>
      </c>
      <c r="AM658" s="9">
        <v>1.0554232657162714</v>
      </c>
      <c r="AN658" s="9">
        <v>1.4064995848747164</v>
      </c>
      <c r="AO658" s="9">
        <v>0.28420000000000001</v>
      </c>
      <c r="AP658" s="9">
        <v>0.1358</v>
      </c>
      <c r="AQ658" s="10">
        <v>1.5700000000000001E-17</v>
      </c>
      <c r="AR658" s="9">
        <v>2.1934729289999999</v>
      </c>
      <c r="AS658" s="9">
        <v>1.8309369017285064</v>
      </c>
      <c r="AT658" s="9">
        <v>2.6277931723916783</v>
      </c>
      <c r="AU658" s="9">
        <v>0.23930000000000001</v>
      </c>
      <c r="AV658" s="9">
        <v>0.19059999999999999</v>
      </c>
      <c r="AW658" s="10">
        <v>3.6099999999999999E-3</v>
      </c>
      <c r="AX658" s="9">
        <v>0.76200000000000001</v>
      </c>
      <c r="AY658" s="9">
        <v>0.63389498255683829</v>
      </c>
      <c r="AZ658" s="9">
        <v>0.91488730330411205</v>
      </c>
      <c r="BA658" s="11">
        <v>5.6330000000000004E-26</v>
      </c>
      <c r="BB658" s="12">
        <v>0.70061272876968583</v>
      </c>
      <c r="BC658" s="12">
        <v>0.65570256491494439</v>
      </c>
      <c r="BD658" s="12">
        <v>0.74859886475780058</v>
      </c>
    </row>
    <row r="659" spans="1:56" x14ac:dyDescent="0.25">
      <c r="A659" s="8" t="s">
        <v>763</v>
      </c>
      <c r="B659" s="8">
        <v>32660115</v>
      </c>
      <c r="C659" s="8" t="s">
        <v>18</v>
      </c>
      <c r="D659" s="8" t="s">
        <v>80</v>
      </c>
      <c r="E659" s="9">
        <v>0.40239999999999998</v>
      </c>
      <c r="F659" s="9">
        <v>0.4335</v>
      </c>
      <c r="G659" s="10">
        <v>2.6900000000000001E-3</v>
      </c>
      <c r="H659" s="9">
        <v>0.88596307971134125</v>
      </c>
      <c r="I659" s="9">
        <v>0.99047231901358213</v>
      </c>
      <c r="J659" s="9">
        <v>0.95885674003214461</v>
      </c>
      <c r="K659" s="9">
        <v>0.3382</v>
      </c>
      <c r="L659" s="9">
        <v>0.38890000000000002</v>
      </c>
      <c r="M659" s="10">
        <v>6.4899999999999995E-4</v>
      </c>
      <c r="N659" s="9">
        <v>0.71649070800000003</v>
      </c>
      <c r="O659" s="9">
        <v>0.59155560098900817</v>
      </c>
      <c r="P659" s="9">
        <v>0.86781180703552285</v>
      </c>
      <c r="Q659" s="9">
        <v>0.40660000000000002</v>
      </c>
      <c r="R659" s="9">
        <v>0.48020000000000002</v>
      </c>
      <c r="S659" s="10">
        <v>4.4600000000000001E-2</v>
      </c>
      <c r="T659" s="9">
        <v>-0.27479999999999999</v>
      </c>
      <c r="U659" s="9">
        <v>0.1368</v>
      </c>
      <c r="V659" s="9">
        <v>0.75972405284206879</v>
      </c>
      <c r="W659" s="9">
        <v>0.58104446105876695</v>
      </c>
      <c r="X659" s="9">
        <v>0.99335020837312871</v>
      </c>
      <c r="Y659" s="8" t="str">
        <f t="shared" si="10"/>
        <v/>
      </c>
      <c r="Z659" s="8" t="s">
        <v>81</v>
      </c>
      <c r="AA659" s="8" t="s">
        <v>66</v>
      </c>
      <c r="AB659" s="10">
        <v>8.1880000000000002E-6</v>
      </c>
      <c r="AC659" s="8" t="s">
        <v>68</v>
      </c>
      <c r="AD659" s="9">
        <v>16.3</v>
      </c>
      <c r="AE659" s="9">
        <v>9.1600000000000001E-2</v>
      </c>
      <c r="AF659" s="9">
        <v>1.1740977731406161</v>
      </c>
      <c r="AG659" s="9">
        <v>1.0941086352176623</v>
      </c>
      <c r="AH659" s="9">
        <v>1.2599348332713904</v>
      </c>
      <c r="AI659" s="9">
        <v>0.33262571099999999</v>
      </c>
      <c r="AJ659" s="9">
        <v>0.37602431200000003</v>
      </c>
      <c r="AK659" s="10">
        <v>1.1900000000000001E-3</v>
      </c>
      <c r="AL659" s="9">
        <v>0.81761809003565822</v>
      </c>
      <c r="AM659" s="9">
        <v>0.72338461537283405</v>
      </c>
      <c r="AN659" s="9">
        <v>0.92412711985727203</v>
      </c>
      <c r="AO659" s="9">
        <v>0.41310000000000002</v>
      </c>
      <c r="AP659" s="9">
        <v>0.49969999999999998</v>
      </c>
      <c r="AQ659" s="10">
        <v>9.78E-7</v>
      </c>
      <c r="AR659" s="9">
        <v>0.71934931800000002</v>
      </c>
      <c r="AS659" s="9">
        <v>0.63047612012423182</v>
      </c>
      <c r="AT659" s="9">
        <v>0.82075026378944949</v>
      </c>
      <c r="AU659" s="9">
        <v>0.36430000000000001</v>
      </c>
      <c r="AV659" s="9">
        <v>0.38369999999999999</v>
      </c>
      <c r="AW659" s="10">
        <v>0.496</v>
      </c>
      <c r="AX659" s="9">
        <v>1.0549999999999999</v>
      </c>
      <c r="AY659" s="9">
        <v>0.90392441096061438</v>
      </c>
      <c r="AZ659" s="9">
        <v>1.2317095596484118</v>
      </c>
      <c r="BA659" s="11">
        <v>1.7330000000000001E-10</v>
      </c>
      <c r="BB659" s="12">
        <v>1.1853048513203654</v>
      </c>
      <c r="BC659" s="12">
        <v>1.1250910885739822</v>
      </c>
      <c r="BD659" s="12">
        <v>1.2487411951189846</v>
      </c>
    </row>
    <row r="660" spans="1:56" x14ac:dyDescent="0.25">
      <c r="A660" s="8" t="s">
        <v>764</v>
      </c>
      <c r="B660" s="8">
        <v>32660115</v>
      </c>
      <c r="C660" s="8" t="s">
        <v>18</v>
      </c>
      <c r="D660" s="8" t="s">
        <v>80</v>
      </c>
      <c r="E660" s="9">
        <v>0.1555</v>
      </c>
      <c r="F660" s="9">
        <v>0.21099999999999999</v>
      </c>
      <c r="G660" s="10">
        <v>3.2499999999999998E-13</v>
      </c>
      <c r="H660" s="9">
        <v>0.67470481153816297</v>
      </c>
      <c r="I660" s="9">
        <v>0.95919455910002838</v>
      </c>
      <c r="J660" s="9">
        <v>0.75006095681585705</v>
      </c>
      <c r="K660" s="9">
        <v>8.8200000000000001E-2</v>
      </c>
      <c r="L660" s="9">
        <v>0.12670000000000001</v>
      </c>
      <c r="M660" s="10">
        <v>1.54E-4</v>
      </c>
      <c r="N660" s="9">
        <v>0.54996535199999996</v>
      </c>
      <c r="O660" s="9">
        <v>0.40349951227860065</v>
      </c>
      <c r="P660" s="9">
        <v>0.74959666283164872</v>
      </c>
      <c r="Q660" s="9">
        <v>9.11E-2</v>
      </c>
      <c r="R660" s="9">
        <v>0.15459999999999999</v>
      </c>
      <c r="S660" s="10">
        <v>3.64E-3</v>
      </c>
      <c r="T660" s="9">
        <v>-0.59831000000000001</v>
      </c>
      <c r="U660" s="9">
        <v>0.20574000000000001</v>
      </c>
      <c r="V660" s="9">
        <v>0.54973991193117033</v>
      </c>
      <c r="W660" s="9">
        <v>0.36730584972386982</v>
      </c>
      <c r="X660" s="9">
        <v>0.82278561857178945</v>
      </c>
      <c r="Y660" s="8" t="str">
        <f t="shared" si="10"/>
        <v/>
      </c>
      <c r="Z660" s="8" t="s">
        <v>81</v>
      </c>
      <c r="AA660" s="8" t="s">
        <v>66</v>
      </c>
      <c r="AB660" s="10">
        <v>9.6360000000000002E-18</v>
      </c>
      <c r="AC660" s="8" t="s">
        <v>68</v>
      </c>
      <c r="AD660" s="9">
        <v>-78</v>
      </c>
      <c r="AE660" s="9">
        <v>0.3251</v>
      </c>
      <c r="AF660" s="9">
        <v>1.5303554061038833</v>
      </c>
      <c r="AG660" s="9">
        <v>1.3885832739457276</v>
      </c>
      <c r="AH660" s="9">
        <v>1.6866022462855315</v>
      </c>
      <c r="AI660" s="9">
        <v>0.19197212699999999</v>
      </c>
      <c r="AJ660" s="9">
        <v>0.23323838199999999</v>
      </c>
      <c r="AK660" s="10">
        <v>3.4099999999999998E-3</v>
      </c>
      <c r="AL660" s="9">
        <v>0.80478105171944925</v>
      </c>
      <c r="AM660" s="9">
        <v>0.6949922969249438</v>
      </c>
      <c r="AN660" s="9">
        <v>0.93191326590574974</v>
      </c>
      <c r="AO660" s="9">
        <v>0.10929999999999999</v>
      </c>
      <c r="AP660" s="9">
        <v>0.1661</v>
      </c>
      <c r="AQ660" s="10">
        <v>4.0399999999999999E-5</v>
      </c>
      <c r="AR660" s="9">
        <v>0.66549004499999997</v>
      </c>
      <c r="AS660" s="9">
        <v>0.54789875848069913</v>
      </c>
      <c r="AT660" s="9">
        <v>0.80831904267491095</v>
      </c>
      <c r="AU660" s="9">
        <v>0.17519999999999999</v>
      </c>
      <c r="AV660" s="9">
        <v>0.22789999999999999</v>
      </c>
      <c r="AW660" s="10">
        <v>3.1700000000000001E-4</v>
      </c>
      <c r="AX660" s="9">
        <v>1.419</v>
      </c>
      <c r="AY660" s="9">
        <v>1.1729132994180513</v>
      </c>
      <c r="AZ660" s="9">
        <v>1.7166998511711351</v>
      </c>
      <c r="BA660" s="11">
        <v>1.667E-14</v>
      </c>
      <c r="BB660" s="12">
        <v>1.3133747898248154</v>
      </c>
      <c r="BC660" s="12">
        <v>1.2250969699418803</v>
      </c>
      <c r="BD660" s="12">
        <v>1.4080137171747402</v>
      </c>
    </row>
    <row r="661" spans="1:56" x14ac:dyDescent="0.25">
      <c r="A661" s="8" t="s">
        <v>765</v>
      </c>
      <c r="B661" s="8">
        <v>32660112</v>
      </c>
      <c r="C661" s="8" t="s">
        <v>99</v>
      </c>
      <c r="D661" s="8" t="s">
        <v>94</v>
      </c>
      <c r="E661" s="9">
        <v>0.40239999999999998</v>
      </c>
      <c r="F661" s="9">
        <v>0.4335</v>
      </c>
      <c r="G661" s="10">
        <v>2.6900000000000001E-3</v>
      </c>
      <c r="H661" s="9">
        <v>0.88596307971134125</v>
      </c>
      <c r="I661" s="9">
        <v>0.99047231901358213</v>
      </c>
      <c r="J661" s="9">
        <v>0.95885674003214461</v>
      </c>
      <c r="K661" s="9">
        <v>0.3382</v>
      </c>
      <c r="L661" s="9">
        <v>0.38890000000000002</v>
      </c>
      <c r="M661" s="10">
        <v>6.4899999999999995E-4</v>
      </c>
      <c r="N661" s="9">
        <v>0.71648354299999994</v>
      </c>
      <c r="O661" s="9">
        <v>0.59154968546257591</v>
      </c>
      <c r="P661" s="9">
        <v>0.867803128960843</v>
      </c>
      <c r="Q661" s="9">
        <v>0.40660000000000002</v>
      </c>
      <c r="R661" s="9">
        <v>0.48020000000000002</v>
      </c>
      <c r="S661" s="10">
        <v>4.4600000000000001E-2</v>
      </c>
      <c r="T661" s="9">
        <v>-0.27479999999999999</v>
      </c>
      <c r="U661" s="9">
        <v>0.1368</v>
      </c>
      <c r="V661" s="9">
        <v>0.75972405284206879</v>
      </c>
      <c r="W661" s="9">
        <v>0.58104446105876695</v>
      </c>
      <c r="X661" s="9">
        <v>0.99335020837312871</v>
      </c>
      <c r="Y661" s="8">
        <f t="shared" si="10"/>
        <v>99</v>
      </c>
      <c r="Z661" s="8" t="s">
        <v>101</v>
      </c>
      <c r="AA661" s="8" t="s">
        <v>96</v>
      </c>
      <c r="AB661" s="10">
        <v>8.1859999999999992E-6</v>
      </c>
      <c r="AC661" s="8" t="s">
        <v>83</v>
      </c>
      <c r="AD661" s="9">
        <v>16.3</v>
      </c>
      <c r="AE661" s="9">
        <v>9.1579999999999995E-2</v>
      </c>
      <c r="AF661" s="9">
        <v>0.85171782357195103</v>
      </c>
      <c r="AG661" s="9">
        <v>0.79369184309598306</v>
      </c>
      <c r="AH661" s="9">
        <v>0.91398602278745344</v>
      </c>
      <c r="AI661" s="9">
        <v>0.33209613199999999</v>
      </c>
      <c r="AJ661" s="9">
        <v>0.37602194500000002</v>
      </c>
      <c r="AK661" s="10">
        <v>1.06E-3</v>
      </c>
      <c r="AL661" s="9">
        <v>0.81592243066183479</v>
      </c>
      <c r="AM661" s="9">
        <v>0.72187903866513214</v>
      </c>
      <c r="AN661" s="9">
        <v>0.92221740374696992</v>
      </c>
      <c r="AO661" s="9">
        <v>0.41310000000000002</v>
      </c>
      <c r="AP661" s="9">
        <v>0.49969999999999998</v>
      </c>
      <c r="AQ661" s="10">
        <v>9.7699999999999992E-7</v>
      </c>
      <c r="AR661" s="9">
        <v>0.71934097399999997</v>
      </c>
      <c r="AS661" s="9">
        <v>0.63047012886422438</v>
      </c>
      <c r="AT661" s="9">
        <v>0.82073902188592773</v>
      </c>
      <c r="AU661" s="9">
        <v>0.36430000000000001</v>
      </c>
      <c r="AV661" s="9">
        <v>0.38369999999999999</v>
      </c>
      <c r="AW661" s="10">
        <v>0.496</v>
      </c>
      <c r="AX661" s="9">
        <v>1.0549999999999999</v>
      </c>
      <c r="AY661" s="9">
        <v>0.90392441096061438</v>
      </c>
      <c r="AZ661" s="9">
        <v>1.2317095596484118</v>
      </c>
      <c r="BA661" s="11">
        <v>1.5789999999999999E-10</v>
      </c>
      <c r="BB661" s="12">
        <v>0.84332741815393231</v>
      </c>
      <c r="BC661" s="12">
        <v>0.80048618872871324</v>
      </c>
      <c r="BD661" s="12">
        <v>0.88846146782328206</v>
      </c>
    </row>
    <row r="662" spans="1:56" x14ac:dyDescent="0.25">
      <c r="A662" s="8" t="s">
        <v>766</v>
      </c>
      <c r="B662" s="8">
        <v>32657518</v>
      </c>
      <c r="C662" s="8" t="s">
        <v>18</v>
      </c>
      <c r="D662" s="8" t="s">
        <v>80</v>
      </c>
      <c r="E662" s="9">
        <v>0.15559999999999999</v>
      </c>
      <c r="F662" s="9">
        <v>0.2109</v>
      </c>
      <c r="G662" s="10">
        <v>3.2199999999999999E-13</v>
      </c>
      <c r="H662" s="9">
        <v>0.67419897264280626</v>
      </c>
      <c r="I662" s="9">
        <v>0.95904428572709355</v>
      </c>
      <c r="J662" s="9">
        <v>0.74964553812738266</v>
      </c>
      <c r="K662" s="9">
        <v>8.6999999999999994E-2</v>
      </c>
      <c r="L662" s="9">
        <v>0.1283</v>
      </c>
      <c r="M662" s="10">
        <v>7.6000000000000004E-5</v>
      </c>
      <c r="N662" s="9">
        <v>0.53259180100000003</v>
      </c>
      <c r="O662" s="9">
        <v>0.38983488550696416</v>
      </c>
      <c r="P662" s="9">
        <v>0.72762607207636132</v>
      </c>
      <c r="Q662" s="9">
        <v>9.2399999999999996E-2</v>
      </c>
      <c r="R662" s="9">
        <v>0.15620000000000001</v>
      </c>
      <c r="S662" s="10">
        <v>3.9899999999999996E-3</v>
      </c>
      <c r="T662" s="9">
        <v>-0.59028000000000003</v>
      </c>
      <c r="U662" s="9">
        <v>0.20501</v>
      </c>
      <c r="V662" s="9">
        <v>0.55417209482238294</v>
      </c>
      <c r="W662" s="9">
        <v>0.37079734704318462</v>
      </c>
      <c r="X662" s="9">
        <v>0.8282333008279622</v>
      </c>
      <c r="Y662" s="8" t="str">
        <f t="shared" si="10"/>
        <v/>
      </c>
      <c r="Z662" s="8" t="s">
        <v>81</v>
      </c>
      <c r="AA662" s="8" t="s">
        <v>66</v>
      </c>
      <c r="AB662" s="10">
        <v>6.4220000000000002E-18</v>
      </c>
      <c r="AC662" s="8" t="s">
        <v>68</v>
      </c>
      <c r="AD662" s="9">
        <v>-52.3</v>
      </c>
      <c r="AE662" s="9">
        <v>0.26910000000000001</v>
      </c>
      <c r="AF662" s="9">
        <v>1.5352603871875665</v>
      </c>
      <c r="AG662" s="9">
        <v>1.3927608496778683</v>
      </c>
      <c r="AH662" s="9">
        <v>1.692339684169377</v>
      </c>
      <c r="AI662" s="9">
        <v>0.19120477799999999</v>
      </c>
      <c r="AJ662" s="9">
        <v>0.23313468200000001</v>
      </c>
      <c r="AK662" s="10">
        <v>2.7299999999999998E-3</v>
      </c>
      <c r="AL662" s="9">
        <v>0.80035318379017328</v>
      </c>
      <c r="AM662" s="9">
        <v>0.69092420641463903</v>
      </c>
      <c r="AN662" s="9">
        <v>0.92711358620231832</v>
      </c>
      <c r="AO662" s="9">
        <v>0.1094</v>
      </c>
      <c r="AP662" s="9">
        <v>0.16550000000000001</v>
      </c>
      <c r="AQ662" s="10">
        <v>4.8999999999999998E-5</v>
      </c>
      <c r="AR662" s="9">
        <v>0.66825596300000001</v>
      </c>
      <c r="AS662" s="9">
        <v>0.55010351487557774</v>
      </c>
      <c r="AT662" s="9">
        <v>0.81178545606544805</v>
      </c>
      <c r="AU662" s="9">
        <v>0.17630000000000001</v>
      </c>
      <c r="AV662" s="9">
        <v>0.2283</v>
      </c>
      <c r="AW662" s="10">
        <v>3.7300000000000001E-4</v>
      </c>
      <c r="AX662" s="9">
        <v>1.4119999999999999</v>
      </c>
      <c r="AY662" s="9">
        <v>1.1674986613908989</v>
      </c>
      <c r="AZ662" s="9">
        <v>1.7068534504195545</v>
      </c>
      <c r="BA662" s="11">
        <v>1.096E-14</v>
      </c>
      <c r="BB662" s="12">
        <v>1.3163990283825688</v>
      </c>
      <c r="BC662" s="12">
        <v>1.2276772875088358</v>
      </c>
      <c r="BD662" s="12">
        <v>1.41153250903821</v>
      </c>
    </row>
    <row r="663" spans="1:56" x14ac:dyDescent="0.25">
      <c r="A663" s="8" t="s">
        <v>767</v>
      </c>
      <c r="B663" s="8">
        <v>32657518</v>
      </c>
      <c r="C663" s="8" t="s">
        <v>80</v>
      </c>
      <c r="D663" s="8" t="s">
        <v>18</v>
      </c>
      <c r="E663" s="9">
        <v>0.15570000000000001</v>
      </c>
      <c r="F663" s="9">
        <v>0.21099999999999999</v>
      </c>
      <c r="G663" s="10">
        <v>3.2499999999999998E-13</v>
      </c>
      <c r="H663" s="9">
        <v>0.67420571466624279</v>
      </c>
      <c r="I663" s="9">
        <v>0.95904530303577729</v>
      </c>
      <c r="J663" s="9">
        <v>0.74965303462024635</v>
      </c>
      <c r="K663" s="9">
        <v>8.7099999999999997E-2</v>
      </c>
      <c r="L663" s="9">
        <v>0.12839999999999999</v>
      </c>
      <c r="M663" s="10">
        <v>7.7299999999999995E-5</v>
      </c>
      <c r="N663" s="9">
        <v>0.53296474599999999</v>
      </c>
      <c r="O663" s="9">
        <v>0.39010786545865545</v>
      </c>
      <c r="P663" s="9">
        <v>0.72813558863680572</v>
      </c>
      <c r="Q663" s="9">
        <v>9.2499999999999999E-2</v>
      </c>
      <c r="R663" s="9">
        <v>0.15640000000000001</v>
      </c>
      <c r="S663" s="10">
        <v>3.9899999999999996E-3</v>
      </c>
      <c r="T663" s="9">
        <v>-0.59018000000000004</v>
      </c>
      <c r="U663" s="9">
        <v>0.20499000000000001</v>
      </c>
      <c r="V663" s="9">
        <v>0.55422751480281807</v>
      </c>
      <c r="W663" s="9">
        <v>0.37084896562646308</v>
      </c>
      <c r="X663" s="9">
        <v>0.82828365894352374</v>
      </c>
      <c r="Y663" s="8">
        <f t="shared" si="10"/>
        <v>99</v>
      </c>
      <c r="Z663" s="8" t="s">
        <v>81</v>
      </c>
      <c r="AA663" s="8" t="s">
        <v>66</v>
      </c>
      <c r="AB663" s="10">
        <v>6.5110000000000003E-18</v>
      </c>
      <c r="AC663" s="8" t="s">
        <v>83</v>
      </c>
      <c r="AD663" s="9">
        <v>-53</v>
      </c>
      <c r="AE663" s="9">
        <v>0.27060000000000001</v>
      </c>
      <c r="AF663" s="9">
        <v>0.65135530646491402</v>
      </c>
      <c r="AG663" s="9">
        <v>0.59089792040822664</v>
      </c>
      <c r="AH663" s="9">
        <v>0.71799835573443216</v>
      </c>
      <c r="AI663" s="9">
        <v>0.19197610900000001</v>
      </c>
      <c r="AJ663" s="9">
        <v>0.234310241</v>
      </c>
      <c r="AK663" s="10">
        <v>2.48E-3</v>
      </c>
      <c r="AL663" s="9">
        <v>0.79841269385043989</v>
      </c>
      <c r="AM663" s="9">
        <v>0.6891270428122992</v>
      </c>
      <c r="AN663" s="9">
        <v>0.9250294794702244</v>
      </c>
      <c r="AO663" s="9">
        <v>0.1095</v>
      </c>
      <c r="AP663" s="9">
        <v>0.1656</v>
      </c>
      <c r="AQ663" s="10">
        <v>4.9700000000000002E-5</v>
      </c>
      <c r="AR663" s="9">
        <v>0.668499387</v>
      </c>
      <c r="AS663" s="9">
        <v>0.55030282046885592</v>
      </c>
      <c r="AT663" s="9">
        <v>0.81208275385399842</v>
      </c>
      <c r="AU663" s="9">
        <v>0.17630000000000001</v>
      </c>
      <c r="AV663" s="9">
        <v>0.2283</v>
      </c>
      <c r="AW663" s="10">
        <v>3.7300000000000001E-4</v>
      </c>
      <c r="AX663" s="9">
        <v>1.4119999999999999</v>
      </c>
      <c r="AY663" s="9">
        <v>1.1674986613908989</v>
      </c>
      <c r="AZ663" s="9">
        <v>1.7068534504195545</v>
      </c>
      <c r="BA663" s="11">
        <v>1.001E-14</v>
      </c>
      <c r="BB663" s="12">
        <v>0.75926835513334712</v>
      </c>
      <c r="BC663" s="12">
        <v>0.70809571765386303</v>
      </c>
      <c r="BD663" s="12">
        <v>0.81413913505504654</v>
      </c>
    </row>
    <row r="664" spans="1:56" x14ac:dyDescent="0.25">
      <c r="A664" s="8" t="s">
        <v>768</v>
      </c>
      <c r="B664" s="8">
        <v>32660109</v>
      </c>
      <c r="C664" s="8" t="s">
        <v>18</v>
      </c>
      <c r="D664" s="8" t="s">
        <v>80</v>
      </c>
      <c r="E664" s="9">
        <v>0.1885</v>
      </c>
      <c r="F664" s="9">
        <v>0.17929999999999999</v>
      </c>
      <c r="G664" s="10">
        <v>0.245</v>
      </c>
      <c r="H664" s="9">
        <v>1.0603086023022181</v>
      </c>
      <c r="I664" s="9">
        <v>1.0057911653936145</v>
      </c>
      <c r="J664" s="9">
        <v>1.1701917215991695</v>
      </c>
      <c r="K664" s="9">
        <v>0.1757</v>
      </c>
      <c r="L664" s="9">
        <v>0.1709</v>
      </c>
      <c r="M664" s="10">
        <v>0.88900000000000001</v>
      </c>
      <c r="N664" s="9">
        <v>1.0176234930000001</v>
      </c>
      <c r="O664" s="9">
        <v>0.7956559581088456</v>
      </c>
      <c r="P664" s="9">
        <v>1.3015142574216849</v>
      </c>
      <c r="Q664" s="9">
        <v>0.1431</v>
      </c>
      <c r="R664" s="9">
        <v>0.15359999999999999</v>
      </c>
      <c r="S664" s="10">
        <v>0.48799999999999999</v>
      </c>
      <c r="T664" s="9">
        <v>-0.12559999999999999</v>
      </c>
      <c r="U664" s="9">
        <v>0.18110000000000001</v>
      </c>
      <c r="V664" s="9">
        <v>0.88196756326072201</v>
      </c>
      <c r="W664" s="9">
        <v>0.61843944386668437</v>
      </c>
      <c r="X664" s="9">
        <v>1.2577897324604326</v>
      </c>
      <c r="Y664" s="8" t="str">
        <f t="shared" si="10"/>
        <v/>
      </c>
      <c r="Z664" s="8" t="s">
        <v>81</v>
      </c>
      <c r="AA664" s="8" t="s">
        <v>66</v>
      </c>
      <c r="AB664" s="10">
        <v>0.35589999999999999</v>
      </c>
      <c r="AC664" s="8" t="s">
        <v>85</v>
      </c>
      <c r="AD664" s="9">
        <v>0</v>
      </c>
      <c r="AE664" s="9">
        <v>0.60560000000000003</v>
      </c>
      <c r="AF664" s="9">
        <v>0.95915748466011164</v>
      </c>
      <c r="AG664" s="9">
        <v>0.87783906448605353</v>
      </c>
      <c r="AH664" s="9">
        <v>1.0480088180151026</v>
      </c>
      <c r="AI664" s="9">
        <v>0.24670534699999999</v>
      </c>
      <c r="AJ664" s="9">
        <v>0.19675666999999999</v>
      </c>
      <c r="AK664" s="10">
        <v>6.7199999999999994E-5</v>
      </c>
      <c r="AL664" s="9">
        <v>1.3303109581150487</v>
      </c>
      <c r="AM664" s="9">
        <v>1.1567664229532801</v>
      </c>
      <c r="AN664" s="9">
        <v>1.5298916100648741</v>
      </c>
      <c r="AO664" s="9">
        <v>0.16250000000000001</v>
      </c>
      <c r="AP664" s="9">
        <v>0.16969999999999999</v>
      </c>
      <c r="AQ664" s="10">
        <v>0.37</v>
      </c>
      <c r="AR664" s="9">
        <v>1.0860009209999999</v>
      </c>
      <c r="AS664" s="9">
        <v>0.9068829919107686</v>
      </c>
      <c r="AT664" s="9">
        <v>1.3004963285550892</v>
      </c>
      <c r="AU664" s="9">
        <v>0.21690000000000001</v>
      </c>
      <c r="AV664" s="9">
        <v>0.1996</v>
      </c>
      <c r="AW664" s="10">
        <v>0.17599999999999999</v>
      </c>
      <c r="AX664" s="9">
        <v>0.88100000000000001</v>
      </c>
      <c r="AY664" s="9">
        <v>0.73319340391068011</v>
      </c>
      <c r="AZ664" s="9">
        <v>1.0584054460550198</v>
      </c>
      <c r="BA664" s="11">
        <v>1.7749999999999998E-2</v>
      </c>
      <c r="BB664" s="12">
        <v>0.92468697883481343</v>
      </c>
      <c r="BC664" s="12">
        <v>0.8667714041502188</v>
      </c>
      <c r="BD664" s="12">
        <v>0.98647233253494349</v>
      </c>
    </row>
    <row r="665" spans="1:56" x14ac:dyDescent="0.25">
      <c r="A665" s="8" t="s">
        <v>769</v>
      </c>
      <c r="B665" s="8">
        <v>32660109</v>
      </c>
      <c r="C665" s="8" t="s">
        <v>18</v>
      </c>
      <c r="D665" s="8" t="s">
        <v>80</v>
      </c>
      <c r="E665" s="9">
        <v>0.21379999999999999</v>
      </c>
      <c r="F665" s="9">
        <v>0.18870000000000001</v>
      </c>
      <c r="G665" s="10">
        <v>4.4799999999999996E-3</v>
      </c>
      <c r="H665" s="9">
        <v>1.1532107400528828</v>
      </c>
      <c r="I665" s="9">
        <v>1.0141104352077808</v>
      </c>
      <c r="J665" s="9">
        <v>1.2723225375099518</v>
      </c>
      <c r="K665" s="9">
        <v>0.14810000000000001</v>
      </c>
      <c r="L665" s="9">
        <v>0.17469999999999999</v>
      </c>
      <c r="M665" s="10">
        <v>6.9499999999999996E-3</v>
      </c>
      <c r="N665" s="9">
        <v>0.69461329400000005</v>
      </c>
      <c r="O665" s="9">
        <v>0.53312465919259211</v>
      </c>
      <c r="P665" s="9">
        <v>0.90501840361752162</v>
      </c>
      <c r="Q665" s="9">
        <v>0.2185</v>
      </c>
      <c r="R665" s="9">
        <v>0.23380000000000001</v>
      </c>
      <c r="S665" s="10">
        <v>0.60799999999999998</v>
      </c>
      <c r="T665" s="9">
        <v>-8.2229999999999998E-2</v>
      </c>
      <c r="U665" s="9">
        <v>0.16020000000000001</v>
      </c>
      <c r="V665" s="9">
        <v>0.92106009051162374</v>
      </c>
      <c r="W665" s="9">
        <v>0.67285730503389218</v>
      </c>
      <c r="X665" s="9">
        <v>1.2608196180474678</v>
      </c>
      <c r="Y665" s="8" t="str">
        <f t="shared" si="10"/>
        <v/>
      </c>
      <c r="Z665" s="8" t="s">
        <v>81</v>
      </c>
      <c r="AA665" s="8" t="s">
        <v>66</v>
      </c>
      <c r="AB665" s="10">
        <v>0.13100000000000001</v>
      </c>
      <c r="AC665" s="8" t="s">
        <v>62</v>
      </c>
      <c r="AD665" s="9">
        <v>70</v>
      </c>
      <c r="AE665" s="9">
        <v>1.263E-3</v>
      </c>
      <c r="AF665" s="9">
        <v>0.93416705220100249</v>
      </c>
      <c r="AG665" s="9">
        <v>0.85513493823582176</v>
      </c>
      <c r="AH665" s="9">
        <v>1.0205033643207941</v>
      </c>
      <c r="AI665" s="9">
        <v>0.203437429</v>
      </c>
      <c r="AJ665" s="9">
        <v>0.18873235799999999</v>
      </c>
      <c r="AK665" s="10">
        <v>0.17100000000000001</v>
      </c>
      <c r="AL665" s="9">
        <v>1.1075675851042064</v>
      </c>
      <c r="AM665" s="9">
        <v>0.95736759752123268</v>
      </c>
      <c r="AN665" s="9">
        <v>1.281332226774426</v>
      </c>
      <c r="AO665" s="9">
        <v>0.22420000000000001</v>
      </c>
      <c r="AP665" s="9">
        <v>0.25290000000000001</v>
      </c>
      <c r="AQ665" s="10">
        <v>6.3699999999999998E-3</v>
      </c>
      <c r="AR665" s="9">
        <v>0.80132457599999996</v>
      </c>
      <c r="AS665" s="9">
        <v>0.68343969473391974</v>
      </c>
      <c r="AT665" s="9">
        <v>0.93954313994485505</v>
      </c>
      <c r="AU665" s="9">
        <v>0.22650000000000001</v>
      </c>
      <c r="AV665" s="9">
        <v>0.1658</v>
      </c>
      <c r="AW665" s="10">
        <v>3.8999999999999999E-6</v>
      </c>
      <c r="AX665" s="9">
        <v>0.64300000000000002</v>
      </c>
      <c r="AY665" s="9">
        <v>0.53280319716974289</v>
      </c>
      <c r="AZ665" s="9">
        <v>0.77544809864287978</v>
      </c>
      <c r="BA665" s="11">
        <v>0.32829999999999998</v>
      </c>
      <c r="BB665" s="12">
        <v>1.0325175053051183</v>
      </c>
      <c r="BC665" s="12">
        <v>0.96841748357224045</v>
      </c>
      <c r="BD665" s="12">
        <v>1.1008603384864215</v>
      </c>
    </row>
    <row r="666" spans="1:56" x14ac:dyDescent="0.25">
      <c r="A666" s="8" t="s">
        <v>770</v>
      </c>
      <c r="B666" s="8">
        <v>32660109</v>
      </c>
      <c r="C666" s="8" t="s">
        <v>18</v>
      </c>
      <c r="D666" s="8" t="s">
        <v>80</v>
      </c>
      <c r="E666" s="9">
        <v>0.1421</v>
      </c>
      <c r="F666" s="9">
        <v>0.19350000000000001</v>
      </c>
      <c r="G666" s="10">
        <v>2.7799999999999999E-12</v>
      </c>
      <c r="H666" s="9">
        <v>0.67535283916072986</v>
      </c>
      <c r="I666" s="9">
        <v>0.95770662691481034</v>
      </c>
      <c r="J666" s="9">
        <v>0.75395182921334114</v>
      </c>
      <c r="K666" s="9">
        <v>6.6500000000000004E-2</v>
      </c>
      <c r="L666" s="9">
        <v>0.10639999999999999</v>
      </c>
      <c r="M666" s="10">
        <v>1.5699999999999999E-4</v>
      </c>
      <c r="N666" s="9">
        <v>0.52048198599999995</v>
      </c>
      <c r="O666" s="9">
        <v>0.37094999864477207</v>
      </c>
      <c r="P666" s="9">
        <v>0.73029114177476373</v>
      </c>
      <c r="Q666" s="9">
        <v>7.2499999999999995E-2</v>
      </c>
      <c r="R666" s="9">
        <v>0.14269999999999999</v>
      </c>
      <c r="S666" s="10">
        <v>5.2800000000000004E-4</v>
      </c>
      <c r="T666" s="9">
        <v>-0.77910000000000001</v>
      </c>
      <c r="U666" s="9">
        <v>0.2248</v>
      </c>
      <c r="V666" s="9">
        <v>0.4588187624255417</v>
      </c>
      <c r="W666" s="9">
        <v>0.29531638672023364</v>
      </c>
      <c r="X666" s="9">
        <v>0.71284448212193374</v>
      </c>
      <c r="Y666" s="8" t="str">
        <f t="shared" si="10"/>
        <v/>
      </c>
      <c r="Z666" s="8" t="s">
        <v>81</v>
      </c>
      <c r="AA666" s="8" t="s">
        <v>66</v>
      </c>
      <c r="AB666" s="10">
        <v>4.3320000000000001E-17</v>
      </c>
      <c r="AC666" s="8" t="s">
        <v>68</v>
      </c>
      <c r="AD666" s="9">
        <v>11.2</v>
      </c>
      <c r="AE666" s="9">
        <v>0.1051</v>
      </c>
      <c r="AF666" s="9">
        <v>1.5475917298887809</v>
      </c>
      <c r="AG666" s="9">
        <v>1.3976328721653946</v>
      </c>
      <c r="AH666" s="9">
        <v>1.7136404059454051</v>
      </c>
      <c r="AI666" s="9">
        <v>0.18714846399999999</v>
      </c>
      <c r="AJ666" s="9">
        <v>0.228487306</v>
      </c>
      <c r="AK666" s="10">
        <v>4.1799999999999997E-3</v>
      </c>
      <c r="AL666" s="9">
        <v>0.80723814266932847</v>
      </c>
      <c r="AM666" s="9">
        <v>0.69628885794782014</v>
      </c>
      <c r="AN666" s="9">
        <v>0.93586650359563928</v>
      </c>
      <c r="AO666" s="9">
        <v>9.8699999999999996E-2</v>
      </c>
      <c r="AP666" s="9">
        <v>0.14910000000000001</v>
      </c>
      <c r="AQ666" s="10">
        <v>1.12E-4</v>
      </c>
      <c r="AR666" s="9">
        <v>0.66621435900000003</v>
      </c>
      <c r="AS666" s="9">
        <v>0.54217616645154987</v>
      </c>
      <c r="AT666" s="9">
        <v>0.81862980979940836</v>
      </c>
      <c r="AU666" s="9">
        <v>0.17199999999999999</v>
      </c>
      <c r="AV666" s="9">
        <v>0.2233</v>
      </c>
      <c r="AW666" s="10">
        <v>4.4200000000000001E-4</v>
      </c>
      <c r="AX666" s="9">
        <v>1.41</v>
      </c>
      <c r="AY666" s="9">
        <v>1.1641336421937731</v>
      </c>
      <c r="AZ666" s="9">
        <v>1.7082526575628916</v>
      </c>
      <c r="BA666" s="11">
        <v>1.928E-13</v>
      </c>
      <c r="BB666" s="12">
        <v>1.3102264698244297</v>
      </c>
      <c r="BC666" s="12">
        <v>1.2192891195224753</v>
      </c>
      <c r="BD666" s="12">
        <v>1.4079461341383217</v>
      </c>
    </row>
    <row r="667" spans="1:56" x14ac:dyDescent="0.25">
      <c r="A667" s="8" t="s">
        <v>771</v>
      </c>
      <c r="B667" s="8">
        <v>32660109</v>
      </c>
      <c r="C667" s="8" t="s">
        <v>18</v>
      </c>
      <c r="D667" s="8" t="s">
        <v>80</v>
      </c>
      <c r="E667" s="9">
        <v>0.18029999999999999</v>
      </c>
      <c r="F667" s="9">
        <v>0.12759999999999999</v>
      </c>
      <c r="G667" s="10">
        <v>4.6300000000000005E-13</v>
      </c>
      <c r="H667" s="9">
        <v>1.4850820154665694</v>
      </c>
      <c r="I667" s="9">
        <v>1.0432703780956611</v>
      </c>
      <c r="J667" s="9">
        <v>1.6529870755098468</v>
      </c>
      <c r="K667" s="9">
        <v>0.3009</v>
      </c>
      <c r="L667" s="9">
        <v>0.2208</v>
      </c>
      <c r="M667" s="10">
        <v>2.8200000000000001E-7</v>
      </c>
      <c r="N667" s="9">
        <v>1.7613842399999999</v>
      </c>
      <c r="O667" s="9">
        <v>1.4192208161648052</v>
      </c>
      <c r="P667" s="9">
        <v>2.1860406823755514</v>
      </c>
      <c r="Q667" s="9">
        <v>0.35670000000000002</v>
      </c>
      <c r="R667" s="9">
        <v>0.18859999999999999</v>
      </c>
      <c r="S667" s="10">
        <v>7.2100000000000004E-8</v>
      </c>
      <c r="T667" s="9">
        <v>0.82909999999999995</v>
      </c>
      <c r="U667" s="9">
        <v>0.15390000000000001</v>
      </c>
      <c r="V667" s="9">
        <v>2.2912556819134591</v>
      </c>
      <c r="W667" s="9">
        <v>1.6946157178569317</v>
      </c>
      <c r="X667" s="9">
        <v>3.0979605255519829</v>
      </c>
      <c r="Y667" s="8" t="str">
        <f t="shared" si="10"/>
        <v/>
      </c>
      <c r="Z667" s="8" t="s">
        <v>81</v>
      </c>
      <c r="AA667" s="8" t="s">
        <v>66</v>
      </c>
      <c r="AB667" s="10">
        <v>1.755E-23</v>
      </c>
      <c r="AC667" s="8" t="s">
        <v>83</v>
      </c>
      <c r="AD667" s="9">
        <v>50.4</v>
      </c>
      <c r="AE667" s="9">
        <v>1.78E-2</v>
      </c>
      <c r="AF667" s="9">
        <v>0.6275700379133865</v>
      </c>
      <c r="AG667" s="9">
        <v>0.57267781379255212</v>
      </c>
      <c r="AH667" s="9">
        <v>0.68772378290400527</v>
      </c>
      <c r="AI667" s="9">
        <v>0.229415813</v>
      </c>
      <c r="AJ667" s="9">
        <v>0.19427861399999999</v>
      </c>
      <c r="AK667" s="10">
        <v>7.5599999999999999E-3</v>
      </c>
      <c r="AL667" s="9">
        <v>1.2171441962613134</v>
      </c>
      <c r="AM667" s="9">
        <v>1.054292277828208</v>
      </c>
      <c r="AN667" s="9">
        <v>1.4051511384910216</v>
      </c>
      <c r="AO667" s="9">
        <v>0.2843</v>
      </c>
      <c r="AP667" s="9">
        <v>0.1358</v>
      </c>
      <c r="AQ667" s="10">
        <v>1.3500000000000001E-17</v>
      </c>
      <c r="AR667" s="9">
        <v>2.197608888</v>
      </c>
      <c r="AS667" s="9">
        <v>1.8342584393817147</v>
      </c>
      <c r="AT667" s="9">
        <v>2.6329358606006088</v>
      </c>
      <c r="AU667" s="9">
        <v>0.23930000000000001</v>
      </c>
      <c r="AV667" s="9">
        <v>0.19059999999999999</v>
      </c>
      <c r="AW667" s="10">
        <v>3.6099999999999999E-3</v>
      </c>
      <c r="AX667" s="9">
        <v>0.76200000000000001</v>
      </c>
      <c r="AY667" s="9">
        <v>0.63389498255683829</v>
      </c>
      <c r="AZ667" s="9">
        <v>0.91488730330411205</v>
      </c>
      <c r="BA667" s="11">
        <v>5.7710000000000002E-26</v>
      </c>
      <c r="BB667" s="12">
        <v>0.70061272876968583</v>
      </c>
      <c r="BC667" s="12">
        <v>0.65570256491494439</v>
      </c>
      <c r="BD667" s="12">
        <v>0.74859886475780058</v>
      </c>
    </row>
    <row r="668" spans="1:56" x14ac:dyDescent="0.25">
      <c r="A668" s="8" t="s">
        <v>772</v>
      </c>
      <c r="B668" s="8">
        <v>32660109</v>
      </c>
      <c r="C668" s="8" t="s">
        <v>18</v>
      </c>
      <c r="D668" s="8" t="s">
        <v>80</v>
      </c>
      <c r="E668" s="9">
        <v>0.18790000000000001</v>
      </c>
      <c r="F668" s="9">
        <v>0.24399999999999999</v>
      </c>
      <c r="G668" s="10">
        <v>1.7000000000000001E-10</v>
      </c>
      <c r="H668" s="9">
        <v>0.71819080508082955</v>
      </c>
      <c r="I668" s="9">
        <v>0.96692557577595628</v>
      </c>
      <c r="J668" s="9">
        <v>0.79499965364068059</v>
      </c>
      <c r="K668" s="9">
        <v>0.1905</v>
      </c>
      <c r="L668" s="9">
        <v>0.21490000000000001</v>
      </c>
      <c r="M668" s="10">
        <v>6.8900000000000003E-2</v>
      </c>
      <c r="N668" s="9">
        <v>0.80147620100000005</v>
      </c>
      <c r="O668" s="9">
        <v>0.63138971006854483</v>
      </c>
      <c r="P668" s="9">
        <v>1.0173813274155521</v>
      </c>
      <c r="Q668" s="9">
        <v>0.1883</v>
      </c>
      <c r="R668" s="9">
        <v>0.24660000000000001</v>
      </c>
      <c r="S668" s="10">
        <v>4.7800000000000002E-2</v>
      </c>
      <c r="T668" s="9">
        <v>-0.33976000000000001</v>
      </c>
      <c r="U668" s="9">
        <v>0.17169999999999999</v>
      </c>
      <c r="V668" s="9">
        <v>0.71194116814069808</v>
      </c>
      <c r="W668" s="9">
        <v>0.50849901528740959</v>
      </c>
      <c r="X668" s="9">
        <v>0.99677720439056972</v>
      </c>
      <c r="Y668" s="8" t="str">
        <f t="shared" si="10"/>
        <v/>
      </c>
      <c r="Z668" s="8" t="s">
        <v>81</v>
      </c>
      <c r="AA668" s="8" t="s">
        <v>66</v>
      </c>
      <c r="AB668" s="10">
        <v>6.1309999999999996E-12</v>
      </c>
      <c r="AC668" s="8" t="s">
        <v>68</v>
      </c>
      <c r="AD668" s="9">
        <v>0</v>
      </c>
      <c r="AE668" s="9">
        <v>0.70169999999999999</v>
      </c>
      <c r="AF668" s="9">
        <v>1.3716302556260427</v>
      </c>
      <c r="AG668" s="9">
        <v>1.2533751092166552</v>
      </c>
      <c r="AH668" s="9">
        <v>1.5010427000777105</v>
      </c>
      <c r="AI668" s="9">
        <v>0.12869169499999999</v>
      </c>
      <c r="AJ668" s="9">
        <v>0.187347031</v>
      </c>
      <c r="AK668" s="10">
        <v>7.1099999999999996E-9</v>
      </c>
      <c r="AL668" s="9">
        <v>0.61762794967053825</v>
      </c>
      <c r="AM668" s="9">
        <v>0.52213351943943953</v>
      </c>
      <c r="AN668" s="9">
        <v>0.73058761794065918</v>
      </c>
      <c r="AO668" s="9">
        <v>0.1888</v>
      </c>
      <c r="AP668" s="9">
        <v>0.24610000000000001</v>
      </c>
      <c r="AQ668" s="10">
        <v>9.5699999999999995E-4</v>
      </c>
      <c r="AR668" s="9">
        <v>0.75620747700000002</v>
      </c>
      <c r="AS668" s="9">
        <v>0.64065274341431433</v>
      </c>
      <c r="AT668" s="9">
        <v>0.8926048536033232</v>
      </c>
      <c r="AU668" s="9">
        <v>0.13780000000000001</v>
      </c>
      <c r="AV668" s="9">
        <v>0.21790000000000001</v>
      </c>
      <c r="AW668" s="10">
        <v>2.6E-7</v>
      </c>
      <c r="AX668" s="9">
        <v>1.7290000000000001</v>
      </c>
      <c r="AY668" s="9">
        <v>1.4035562222767139</v>
      </c>
      <c r="AZ668" s="9">
        <v>2.1288162570236011</v>
      </c>
      <c r="BA668" s="11">
        <v>1.157E-12</v>
      </c>
      <c r="BB668" s="12">
        <v>1.2783881160106472</v>
      </c>
      <c r="BC668" s="12">
        <v>1.1948014249673395</v>
      </c>
      <c r="BD668" s="12">
        <v>1.3678224188608794</v>
      </c>
    </row>
    <row r="669" spans="1:56" x14ac:dyDescent="0.25">
      <c r="A669" s="8" t="s">
        <v>773</v>
      </c>
      <c r="B669" s="8">
        <v>32660109</v>
      </c>
      <c r="C669" s="8" t="s">
        <v>18</v>
      </c>
      <c r="D669" s="8" t="s">
        <v>80</v>
      </c>
      <c r="E669" s="9">
        <v>8.6599999999999996E-2</v>
      </c>
      <c r="F669" s="9">
        <v>6.59E-2</v>
      </c>
      <c r="G669" s="10">
        <v>2.1900000000000002E-6</v>
      </c>
      <c r="H669" s="9">
        <v>1.4242708520580027</v>
      </c>
      <c r="I669" s="9">
        <v>1.0531440968693802</v>
      </c>
      <c r="J669" s="9">
        <v>1.6488399829052065</v>
      </c>
      <c r="K669" s="9">
        <v>0.1198</v>
      </c>
      <c r="L669" s="9">
        <v>0.1135</v>
      </c>
      <c r="M669" s="10">
        <v>0.113</v>
      </c>
      <c r="N669" s="9">
        <v>1.2737941930000001</v>
      </c>
      <c r="O669" s="9">
        <v>0.94468853349658777</v>
      </c>
      <c r="P669" s="9">
        <v>1.7175519635521457</v>
      </c>
      <c r="Q669" s="9">
        <v>2.3400000000000001E-2</v>
      </c>
      <c r="R669" s="9">
        <v>3.6499999999999998E-2</v>
      </c>
      <c r="S669" s="10">
        <v>0.18</v>
      </c>
      <c r="T669" s="9">
        <v>-0.53459999999999996</v>
      </c>
      <c r="U669" s="9">
        <v>0.3987</v>
      </c>
      <c r="V669" s="9">
        <v>0.58590360472064273</v>
      </c>
      <c r="W669" s="9">
        <v>0.26819203675991099</v>
      </c>
      <c r="X669" s="9">
        <v>1.279989660289409</v>
      </c>
      <c r="Y669" s="8" t="str">
        <f t="shared" si="10"/>
        <v/>
      </c>
      <c r="Z669" s="8" t="s">
        <v>81</v>
      </c>
      <c r="AA669" s="8" t="s">
        <v>66</v>
      </c>
      <c r="AB669" s="10">
        <v>3.1820000000000002E-6</v>
      </c>
      <c r="AC669" s="8" t="s">
        <v>85</v>
      </c>
      <c r="AD669" s="9">
        <v>20.399999999999999</v>
      </c>
      <c r="AE669" s="9">
        <v>8.097E-2</v>
      </c>
      <c r="AF669" s="9">
        <v>0.73476834964279347</v>
      </c>
      <c r="AG669" s="9">
        <v>0.64535675923829894</v>
      </c>
      <c r="AH669" s="9">
        <v>0.83656755725935028</v>
      </c>
      <c r="AI669" s="9" t="s">
        <v>63</v>
      </c>
      <c r="AJ669" s="9" t="s">
        <v>63</v>
      </c>
      <c r="AK669" s="10" t="s">
        <v>63</v>
      </c>
      <c r="AL669" s="9" t="s">
        <v>63</v>
      </c>
      <c r="AM669" s="9" t="s">
        <v>63</v>
      </c>
      <c r="AN669" s="9" t="s">
        <v>63</v>
      </c>
      <c r="AO669" s="9">
        <v>4.2700000000000002E-2</v>
      </c>
      <c r="AP669" s="9">
        <v>4.7199999999999999E-2</v>
      </c>
      <c r="AQ669" s="10">
        <v>0.88</v>
      </c>
      <c r="AR669" s="9">
        <v>1.0257836629999999</v>
      </c>
      <c r="AS669" s="9">
        <v>0.73800411242912645</v>
      </c>
      <c r="AT669" s="9">
        <v>1.4257808406540857</v>
      </c>
      <c r="AU669" s="9">
        <v>7.4790000000000004E-3</v>
      </c>
      <c r="AV669" s="9">
        <v>2.7789999999999998E-3</v>
      </c>
      <c r="AW669" s="10">
        <v>0.159</v>
      </c>
      <c r="AX669" s="9">
        <v>0.48699999999999999</v>
      </c>
      <c r="AY669" s="9">
        <v>0.17934973556724465</v>
      </c>
      <c r="AZ669" s="9">
        <v>1.3237070575403487</v>
      </c>
      <c r="BA669" s="11">
        <v>2.794E-5</v>
      </c>
      <c r="BB669" s="12">
        <v>0.77414196879224839</v>
      </c>
      <c r="BC669" s="12">
        <v>0.68676988445200404</v>
      </c>
      <c r="BD669" s="12">
        <v>0.87262968486705839</v>
      </c>
    </row>
    <row r="670" spans="1:56" x14ac:dyDescent="0.25">
      <c r="A670" s="8" t="s">
        <v>774</v>
      </c>
      <c r="B670" s="8">
        <v>32657479</v>
      </c>
      <c r="C670" s="8" t="s">
        <v>18</v>
      </c>
      <c r="D670" s="8" t="s">
        <v>80</v>
      </c>
      <c r="E670" s="9">
        <v>0.1799</v>
      </c>
      <c r="F670" s="9">
        <v>0.12770000000000001</v>
      </c>
      <c r="G670" s="10">
        <v>7.5400000000000002E-13</v>
      </c>
      <c r="H670" s="9">
        <v>1.4798637163666095</v>
      </c>
      <c r="I670" s="9">
        <v>1.0428931195889906</v>
      </c>
      <c r="J670" s="9">
        <v>1.6472433602586571</v>
      </c>
      <c r="K670" s="9">
        <v>0.29980000000000001</v>
      </c>
      <c r="L670" s="9">
        <v>0.2205</v>
      </c>
      <c r="M670" s="10">
        <v>3.2099999999999998E-7</v>
      </c>
      <c r="N670" s="9">
        <v>1.759095928</v>
      </c>
      <c r="O670" s="9">
        <v>1.4165438551103002</v>
      </c>
      <c r="P670" s="9">
        <v>2.1844847753783205</v>
      </c>
      <c r="Q670" s="9">
        <v>0.35620000000000002</v>
      </c>
      <c r="R670" s="9">
        <v>0.18779999999999999</v>
      </c>
      <c r="S670" s="10">
        <v>7.4400000000000004E-8</v>
      </c>
      <c r="T670" s="9">
        <v>0.82869999999999999</v>
      </c>
      <c r="U670" s="9">
        <v>0.154</v>
      </c>
      <c r="V670" s="9">
        <v>2.2903393629167108</v>
      </c>
      <c r="W670" s="9">
        <v>1.6936060278066123</v>
      </c>
      <c r="X670" s="9">
        <v>3.0973286060627494</v>
      </c>
      <c r="Y670" s="8" t="str">
        <f t="shared" si="10"/>
        <v/>
      </c>
      <c r="Z670" s="8" t="s">
        <v>81</v>
      </c>
      <c r="AA670" s="8" t="s">
        <v>66</v>
      </c>
      <c r="AB670" s="10">
        <v>3.585E-23</v>
      </c>
      <c r="AC670" s="8" t="s">
        <v>83</v>
      </c>
      <c r="AD670" s="9">
        <v>51.1</v>
      </c>
      <c r="AE670" s="9">
        <v>1.677E-2</v>
      </c>
      <c r="AF670" s="9">
        <v>0.62939263250816291</v>
      </c>
      <c r="AG670" s="9">
        <v>0.57434098989228588</v>
      </c>
      <c r="AH670" s="9">
        <v>0.68972107655044435</v>
      </c>
      <c r="AI670" s="9">
        <v>0.22995790699999999</v>
      </c>
      <c r="AJ670" s="9">
        <v>0.19436144599999999</v>
      </c>
      <c r="AK670" s="10">
        <v>6.8900000000000003E-3</v>
      </c>
      <c r="AL670" s="9">
        <v>1.2196639463630254</v>
      </c>
      <c r="AM670" s="9">
        <v>1.0566377369864217</v>
      </c>
      <c r="AN670" s="9">
        <v>1.4078430951183649</v>
      </c>
      <c r="AO670" s="9">
        <v>0.28039999999999998</v>
      </c>
      <c r="AP670" s="9">
        <v>0.13350000000000001</v>
      </c>
      <c r="AQ670" s="10">
        <v>1.5100000000000001E-18</v>
      </c>
      <c r="AR670" s="9">
        <v>2.2663866970000002</v>
      </c>
      <c r="AS670" s="9">
        <v>1.8884013700535913</v>
      </c>
      <c r="AT670" s="9">
        <v>2.7200301499855941</v>
      </c>
      <c r="AU670" s="9">
        <v>0.2404</v>
      </c>
      <c r="AV670" s="9">
        <v>0.19059999999999999</v>
      </c>
      <c r="AW670" s="10">
        <v>3.13E-3</v>
      </c>
      <c r="AX670" s="9">
        <v>0.75800000000000001</v>
      </c>
      <c r="AY670" s="9">
        <v>0.63138728490532603</v>
      </c>
      <c r="AZ670" s="9">
        <v>0.91112109518151385</v>
      </c>
      <c r="BA670" s="11">
        <v>4.7710000000000002E-26</v>
      </c>
      <c r="BB670" s="12">
        <v>0.69984247848336356</v>
      </c>
      <c r="BC670" s="12">
        <v>0.65498168864817308</v>
      </c>
      <c r="BD670" s="12">
        <v>0.74777585874286168</v>
      </c>
    </row>
    <row r="671" spans="1:56" x14ac:dyDescent="0.25">
      <c r="A671" s="8" t="s">
        <v>775</v>
      </c>
      <c r="B671" s="8">
        <v>32657479</v>
      </c>
      <c r="C671" s="8" t="s">
        <v>80</v>
      </c>
      <c r="D671" s="8" t="s">
        <v>18</v>
      </c>
      <c r="E671" s="9">
        <v>0.18</v>
      </c>
      <c r="F671" s="9">
        <v>0.12790000000000001</v>
      </c>
      <c r="G671" s="10">
        <v>7.9800000000000003E-13</v>
      </c>
      <c r="H671" s="9">
        <v>1.4793162680757332</v>
      </c>
      <c r="I671" s="9">
        <v>1.0428597770393648</v>
      </c>
      <c r="J671" s="9">
        <v>1.6466662672978138</v>
      </c>
      <c r="K671" s="9">
        <v>0.30009999999999998</v>
      </c>
      <c r="L671" s="9">
        <v>0.22059999999999999</v>
      </c>
      <c r="M671" s="10">
        <v>3.0899999999999997E-7</v>
      </c>
      <c r="N671" s="9">
        <v>1.7606798269999999</v>
      </c>
      <c r="O671" s="9">
        <v>1.4178193184523096</v>
      </c>
      <c r="P671" s="9">
        <v>2.1864516966579699</v>
      </c>
      <c r="Q671" s="9">
        <v>0.35630000000000001</v>
      </c>
      <c r="R671" s="9">
        <v>0.18790000000000001</v>
      </c>
      <c r="S671" s="10">
        <v>7.4299999999999997E-8</v>
      </c>
      <c r="T671" s="9">
        <v>0.82869999999999999</v>
      </c>
      <c r="U671" s="9">
        <v>0.154</v>
      </c>
      <c r="V671" s="9">
        <v>2.2903393629167108</v>
      </c>
      <c r="W671" s="9">
        <v>1.6936060278066123</v>
      </c>
      <c r="X671" s="9">
        <v>3.0973286060627494</v>
      </c>
      <c r="Y671" s="8">
        <f t="shared" si="10"/>
        <v>99</v>
      </c>
      <c r="Z671" s="8" t="s">
        <v>81</v>
      </c>
      <c r="AA671" s="8" t="s">
        <v>66</v>
      </c>
      <c r="AB671" s="10">
        <v>3.7039999999999998E-23</v>
      </c>
      <c r="AC671" s="8" t="s">
        <v>68</v>
      </c>
      <c r="AD671" s="9">
        <v>51.3</v>
      </c>
      <c r="AE671" s="9">
        <v>1.6500000000000001E-2</v>
      </c>
      <c r="AF671" s="9">
        <v>1.5886744670257404</v>
      </c>
      <c r="AG671" s="9">
        <v>1.4497164708967731</v>
      </c>
      <c r="AH671" s="9">
        <v>1.7409518432375135</v>
      </c>
      <c r="AI671" s="9">
        <v>0.23074630300000001</v>
      </c>
      <c r="AJ671" s="9">
        <v>0.19554496599999999</v>
      </c>
      <c r="AK671" s="10">
        <v>7.4000000000000003E-3</v>
      </c>
      <c r="AL671" s="9">
        <v>1.2177212130900852</v>
      </c>
      <c r="AM671" s="9">
        <v>1.0548250785721192</v>
      </c>
      <c r="AN671" s="9">
        <v>1.4057733200815299</v>
      </c>
      <c r="AO671" s="9">
        <v>0.28139999999999998</v>
      </c>
      <c r="AP671" s="9">
        <v>0.1338</v>
      </c>
      <c r="AQ671" s="10">
        <v>1.45E-18</v>
      </c>
      <c r="AR671" s="9">
        <v>2.2665546430000001</v>
      </c>
      <c r="AS671" s="9">
        <v>1.8886825618651344</v>
      </c>
      <c r="AT671" s="9">
        <v>2.7200282633733366</v>
      </c>
      <c r="AU671" s="9">
        <v>0.2404</v>
      </c>
      <c r="AV671" s="9">
        <v>0.19059999999999999</v>
      </c>
      <c r="AW671" s="10">
        <v>3.13E-3</v>
      </c>
      <c r="AX671" s="9">
        <v>0.75800000000000001</v>
      </c>
      <c r="AY671" s="9">
        <v>0.63138728490532603</v>
      </c>
      <c r="AZ671" s="9">
        <v>0.91112109518151385</v>
      </c>
      <c r="BA671" s="11">
        <v>5.3349999999999998E-26</v>
      </c>
      <c r="BB671" s="12">
        <v>1.4284643698135635</v>
      </c>
      <c r="BC671" s="12">
        <v>1.3368979933053282</v>
      </c>
      <c r="BD671" s="12">
        <v>1.5263022803871005</v>
      </c>
    </row>
    <row r="672" spans="1:56" x14ac:dyDescent="0.25">
      <c r="A672" s="8" t="s">
        <v>776</v>
      </c>
      <c r="B672" s="8">
        <v>32660106</v>
      </c>
      <c r="C672" s="8" t="s">
        <v>94</v>
      </c>
      <c r="D672" s="8" t="s">
        <v>124</v>
      </c>
      <c r="E672" s="9">
        <v>8.6599999999999996E-2</v>
      </c>
      <c r="F672" s="9">
        <v>6.59E-2</v>
      </c>
      <c r="G672" s="10">
        <v>2.2000000000000001E-6</v>
      </c>
      <c r="H672" s="9">
        <v>1.4242281245733563</v>
      </c>
      <c r="I672" s="9">
        <v>1.0531394710915338</v>
      </c>
      <c r="J672" s="9">
        <v>1.6487905184476901</v>
      </c>
      <c r="K672" s="9">
        <v>0.1198</v>
      </c>
      <c r="L672" s="9">
        <v>0.1135</v>
      </c>
      <c r="M672" s="10">
        <v>0.112</v>
      </c>
      <c r="N672" s="9">
        <v>1.274558699</v>
      </c>
      <c r="O672" s="9">
        <v>0.9452555166946357</v>
      </c>
      <c r="P672" s="9">
        <v>1.7185828039514717</v>
      </c>
      <c r="Q672" s="9">
        <v>2.3800000000000002E-2</v>
      </c>
      <c r="R672" s="9">
        <v>3.6700000000000003E-2</v>
      </c>
      <c r="S672" s="10">
        <v>0.187</v>
      </c>
      <c r="T672" s="9">
        <v>-0.52610000000000001</v>
      </c>
      <c r="U672" s="9">
        <v>0.39839999999999998</v>
      </c>
      <c r="V672" s="9">
        <v>0.5909050112258164</v>
      </c>
      <c r="W672" s="9">
        <v>0.27064047484091752</v>
      </c>
      <c r="X672" s="9">
        <v>1.2901571078643121</v>
      </c>
      <c r="Y672" s="8" t="str">
        <f t="shared" si="10"/>
        <v/>
      </c>
      <c r="Z672" s="8" t="s">
        <v>125</v>
      </c>
      <c r="AA672" s="8" t="s">
        <v>96</v>
      </c>
      <c r="AB672" s="10">
        <v>3.1140000000000002E-6</v>
      </c>
      <c r="AC672" s="8" t="s">
        <v>85</v>
      </c>
      <c r="AD672" s="9">
        <v>19</v>
      </c>
      <c r="AE672" s="9">
        <v>8.4570000000000006E-2</v>
      </c>
      <c r="AF672" s="9">
        <v>0.73454795219917013</v>
      </c>
      <c r="AG672" s="9">
        <v>0.64516318124867766</v>
      </c>
      <c r="AH672" s="9">
        <v>0.83631662463394829</v>
      </c>
      <c r="AI672" s="9" t="s">
        <v>63</v>
      </c>
      <c r="AJ672" s="9" t="s">
        <v>63</v>
      </c>
      <c r="AK672" s="10" t="s">
        <v>63</v>
      </c>
      <c r="AL672" s="9" t="s">
        <v>63</v>
      </c>
      <c r="AM672" s="9" t="s">
        <v>63</v>
      </c>
      <c r="AN672" s="9" t="s">
        <v>63</v>
      </c>
      <c r="AO672" s="9">
        <v>4.2799999999999998E-2</v>
      </c>
      <c r="AP672" s="9">
        <v>4.7199999999999999E-2</v>
      </c>
      <c r="AQ672" s="10">
        <v>0.86499999999999999</v>
      </c>
      <c r="AR672" s="9">
        <v>1.028911441</v>
      </c>
      <c r="AS672" s="9">
        <v>0.74024018583088125</v>
      </c>
      <c r="AT672" s="9">
        <v>1.4301557436718384</v>
      </c>
      <c r="AU672" s="9">
        <v>7.4790000000000004E-3</v>
      </c>
      <c r="AV672" s="9">
        <v>2.7789999999999998E-3</v>
      </c>
      <c r="AW672" s="10">
        <v>0.159</v>
      </c>
      <c r="AX672" s="9">
        <v>0.48699999999999999</v>
      </c>
      <c r="AY672" s="9">
        <v>0.17934973556724465</v>
      </c>
      <c r="AZ672" s="9">
        <v>1.3237070575403487</v>
      </c>
      <c r="BA672" s="11">
        <v>2.6650000000000001E-5</v>
      </c>
      <c r="BB672" s="12">
        <v>0.77360025903462881</v>
      </c>
      <c r="BC672" s="12">
        <v>0.68628931375225588</v>
      </c>
      <c r="BD672" s="12">
        <v>0.87201905783204769</v>
      </c>
    </row>
    <row r="673" spans="1:56" x14ac:dyDescent="0.25">
      <c r="A673" s="8" t="s">
        <v>777</v>
      </c>
      <c r="B673" s="8">
        <v>32657458</v>
      </c>
      <c r="C673" s="8" t="s">
        <v>18</v>
      </c>
      <c r="D673" s="8" t="s">
        <v>80</v>
      </c>
      <c r="E673" s="9">
        <v>0.44109999999999999</v>
      </c>
      <c r="F673" s="9">
        <v>0.3553</v>
      </c>
      <c r="G673" s="10">
        <v>2.9500000000000002E-19</v>
      </c>
      <c r="H673" s="9">
        <v>1.4352226586537624</v>
      </c>
      <c r="I673" s="9">
        <v>1.0291843178270714</v>
      </c>
      <c r="J673" s="9">
        <v>1.5541599895119249</v>
      </c>
      <c r="K673" s="9">
        <v>0.57250000000000001</v>
      </c>
      <c r="L673" s="9">
        <v>0.48309999999999997</v>
      </c>
      <c r="M673" s="10">
        <v>3.0799999999999998E-8</v>
      </c>
      <c r="N673" s="9">
        <v>1.698032113</v>
      </c>
      <c r="O673" s="9">
        <v>1.4078374448922253</v>
      </c>
      <c r="P673" s="9">
        <v>2.048044017774</v>
      </c>
      <c r="Q673" s="9">
        <v>0.50060000000000004</v>
      </c>
      <c r="R673" s="9">
        <v>0.36270000000000002</v>
      </c>
      <c r="S673" s="10">
        <v>1.12E-4</v>
      </c>
      <c r="T673" s="9">
        <v>0.53</v>
      </c>
      <c r="U673" s="9">
        <v>0.13719999999999999</v>
      </c>
      <c r="V673" s="9">
        <v>1.6989323086185506</v>
      </c>
      <c r="W673" s="9">
        <v>1.2983419144951331</v>
      </c>
      <c r="X673" s="9">
        <v>2.2231208567200409</v>
      </c>
      <c r="Y673" s="8" t="str">
        <f t="shared" si="10"/>
        <v/>
      </c>
      <c r="Z673" s="8" t="s">
        <v>81</v>
      </c>
      <c r="AA673" s="8" t="s">
        <v>66</v>
      </c>
      <c r="AB673" s="10">
        <v>3.6769999999999999E-28</v>
      </c>
      <c r="AC673" s="8" t="s">
        <v>83</v>
      </c>
      <c r="AD673" s="9">
        <v>-10.199999999999999</v>
      </c>
      <c r="AE673" s="9">
        <v>0.1628</v>
      </c>
      <c r="AF673" s="9">
        <v>0.67240126239700271</v>
      </c>
      <c r="AG673" s="9">
        <v>0.6264689919281119</v>
      </c>
      <c r="AH673" s="9">
        <v>0.7217012549680426</v>
      </c>
      <c r="AI673" s="9">
        <v>0.476755973</v>
      </c>
      <c r="AJ673" s="9">
        <v>0.38888769400000001</v>
      </c>
      <c r="AK673" s="10">
        <v>1.2100000000000001E-8</v>
      </c>
      <c r="AL673" s="9">
        <v>1.4040642181771255</v>
      </c>
      <c r="AM673" s="9">
        <v>1.2488074049825049</v>
      </c>
      <c r="AN673" s="9">
        <v>1.5786231895325451</v>
      </c>
      <c r="AO673" s="9">
        <v>0.4773</v>
      </c>
      <c r="AP673" s="9">
        <v>0.33310000000000001</v>
      </c>
      <c r="AQ673" s="10">
        <v>5.58E-16</v>
      </c>
      <c r="AR673" s="9">
        <v>1.790782724</v>
      </c>
      <c r="AS673" s="9">
        <v>1.5552425671467556</v>
      </c>
      <c r="AT673" s="9">
        <v>2.0619952351466933</v>
      </c>
      <c r="AU673" s="9">
        <v>0.46150000000000002</v>
      </c>
      <c r="AV673" s="9">
        <v>0.3881</v>
      </c>
      <c r="AW673" s="10">
        <v>1.4999999999999999E-4</v>
      </c>
      <c r="AX673" s="9">
        <v>0.745</v>
      </c>
      <c r="AY673" s="9">
        <v>0.63956151178406861</v>
      </c>
      <c r="AZ673" s="9">
        <v>0.86737060679354838</v>
      </c>
      <c r="BA673" s="11">
        <v>4.0979999999999998E-35</v>
      </c>
      <c r="BB673" s="12">
        <v>0.71921136044686684</v>
      </c>
      <c r="BC673" s="12">
        <v>0.68254146444697239</v>
      </c>
      <c r="BD673" s="12">
        <v>0.75785136572610401</v>
      </c>
    </row>
    <row r="674" spans="1:56" x14ac:dyDescent="0.25">
      <c r="A674" s="8" t="s">
        <v>778</v>
      </c>
      <c r="B674" s="8">
        <v>32657458</v>
      </c>
      <c r="C674" s="8" t="s">
        <v>80</v>
      </c>
      <c r="D674" s="8" t="s">
        <v>18</v>
      </c>
      <c r="E674" s="9">
        <v>0.44119999999999998</v>
      </c>
      <c r="F674" s="9">
        <v>0.35539999999999999</v>
      </c>
      <c r="G674" s="10">
        <v>3.1699999999999998E-19</v>
      </c>
      <c r="H674" s="9">
        <v>1.434734765896289</v>
      </c>
      <c r="I674" s="9">
        <v>1.0291564590409279</v>
      </c>
      <c r="J674" s="9">
        <v>1.5536316649357584</v>
      </c>
      <c r="K674" s="9">
        <v>0.5726</v>
      </c>
      <c r="L674" s="9">
        <v>0.48320000000000002</v>
      </c>
      <c r="M674" s="10">
        <v>3.0199999999999999E-8</v>
      </c>
      <c r="N674" s="9">
        <v>1.698677488</v>
      </c>
      <c r="O674" s="9">
        <v>1.4083173176591195</v>
      </c>
      <c r="P674" s="9">
        <v>2.0489027378013938</v>
      </c>
      <c r="Q674" s="9">
        <v>0.50060000000000004</v>
      </c>
      <c r="R674" s="9">
        <v>0.36280000000000001</v>
      </c>
      <c r="S674" s="10">
        <v>1.12E-4</v>
      </c>
      <c r="T674" s="9">
        <v>0.53010000000000002</v>
      </c>
      <c r="U674" s="9">
        <v>0.13719999999999999</v>
      </c>
      <c r="V674" s="9">
        <v>1.6991022103443572</v>
      </c>
      <c r="W674" s="9">
        <v>1.2984717551785085</v>
      </c>
      <c r="X674" s="9">
        <v>2.2233431799216876</v>
      </c>
      <c r="Y674" s="8">
        <f t="shared" si="10"/>
        <v>99</v>
      </c>
      <c r="Z674" s="8" t="s">
        <v>81</v>
      </c>
      <c r="AA674" s="8" t="s">
        <v>66</v>
      </c>
      <c r="AB674" s="10">
        <v>3.9430000000000001E-28</v>
      </c>
      <c r="AC674" s="8" t="s">
        <v>68</v>
      </c>
      <c r="AD674" s="9">
        <v>-9.4</v>
      </c>
      <c r="AE674" s="9">
        <v>0.16070000000000001</v>
      </c>
      <c r="AF674" s="9">
        <v>1.4869097901966155</v>
      </c>
      <c r="AG674" s="9">
        <v>1.3853377877844184</v>
      </c>
      <c r="AH674" s="9">
        <v>1.5959289811320703</v>
      </c>
      <c r="AI674" s="9">
        <v>0.47750284399999998</v>
      </c>
      <c r="AJ674" s="9">
        <v>0.39001032699999999</v>
      </c>
      <c r="AK674" s="10">
        <v>1.29E-8</v>
      </c>
      <c r="AL674" s="9">
        <v>1.4037919838838357</v>
      </c>
      <c r="AM674" s="9">
        <v>1.2483523838179877</v>
      </c>
      <c r="AN674" s="9">
        <v>1.57858627064058</v>
      </c>
      <c r="AO674" s="9">
        <v>0.47749999999999998</v>
      </c>
      <c r="AP674" s="9">
        <v>0.33329999999999999</v>
      </c>
      <c r="AQ674" s="10">
        <v>5.3099999999999995E-16</v>
      </c>
      <c r="AR674" s="9">
        <v>1.7918924570000001</v>
      </c>
      <c r="AS674" s="9">
        <v>1.5561375282263625</v>
      </c>
      <c r="AT674" s="9">
        <v>2.0633642719520302</v>
      </c>
      <c r="AU674" s="9">
        <v>0.46150000000000002</v>
      </c>
      <c r="AV674" s="9">
        <v>0.3881</v>
      </c>
      <c r="AW674" s="10">
        <v>1.4999999999999999E-4</v>
      </c>
      <c r="AX674" s="9">
        <v>0.745</v>
      </c>
      <c r="AY674" s="9">
        <v>0.63956151178406861</v>
      </c>
      <c r="AZ674" s="9">
        <v>0.86737060679354838</v>
      </c>
      <c r="BA674" s="11">
        <v>4.531E-35</v>
      </c>
      <c r="BB674" s="12">
        <v>1.3902728182415895</v>
      </c>
      <c r="BC674" s="12">
        <v>1.3193880096024111</v>
      </c>
      <c r="BD674" s="12">
        <v>1.4649659501785726</v>
      </c>
    </row>
    <row r="675" spans="1:56" x14ac:dyDescent="0.25">
      <c r="A675" s="8" t="s">
        <v>779</v>
      </c>
      <c r="B675" s="8">
        <v>32657452</v>
      </c>
      <c r="C675" s="8" t="s">
        <v>18</v>
      </c>
      <c r="D675" s="8" t="s">
        <v>80</v>
      </c>
      <c r="E675" s="9">
        <v>0.17979999999999999</v>
      </c>
      <c r="F675" s="9">
        <v>0.12770000000000001</v>
      </c>
      <c r="G675" s="10">
        <v>7.6399999999999998E-13</v>
      </c>
      <c r="H675" s="9">
        <v>1.4797157373940448</v>
      </c>
      <c r="I675" s="9">
        <v>1.0428819447153597</v>
      </c>
      <c r="J675" s="9">
        <v>1.6470786441585734</v>
      </c>
      <c r="K675" s="9">
        <v>0.2999</v>
      </c>
      <c r="L675" s="9">
        <v>0.2205</v>
      </c>
      <c r="M675" s="10">
        <v>3.15E-7</v>
      </c>
      <c r="N675" s="9">
        <v>1.759623736</v>
      </c>
      <c r="O675" s="9">
        <v>1.4169688820176818</v>
      </c>
      <c r="P675" s="9">
        <v>2.1851402191225802</v>
      </c>
      <c r="Q675" s="9">
        <v>0.35610000000000003</v>
      </c>
      <c r="R675" s="9">
        <v>0.18779999999999999</v>
      </c>
      <c r="S675" s="10">
        <v>7.5300000000000006E-8</v>
      </c>
      <c r="T675" s="9">
        <v>0.82820000000000005</v>
      </c>
      <c r="U675" s="9">
        <v>0.154</v>
      </c>
      <c r="V675" s="9">
        <v>2.2891944794799635</v>
      </c>
      <c r="W675" s="9">
        <v>1.6927594364581835</v>
      </c>
      <c r="X675" s="9">
        <v>3.0957803288612751</v>
      </c>
      <c r="Y675" s="8" t="str">
        <f t="shared" si="10"/>
        <v/>
      </c>
      <c r="Z675" s="8" t="s">
        <v>81</v>
      </c>
      <c r="AA675" s="8" t="s">
        <v>66</v>
      </c>
      <c r="AB675" s="10">
        <v>3.6359999999999998E-23</v>
      </c>
      <c r="AC675" s="8" t="s">
        <v>83</v>
      </c>
      <c r="AD675" s="9">
        <v>51</v>
      </c>
      <c r="AE675" s="9">
        <v>1.6809999999999999E-2</v>
      </c>
      <c r="AF675" s="9">
        <v>0.62945557491848181</v>
      </c>
      <c r="AG675" s="9">
        <v>0.57439842686307585</v>
      </c>
      <c r="AH675" s="9">
        <v>0.68979005210681976</v>
      </c>
      <c r="AI675" s="9">
        <v>0.22990386800000001</v>
      </c>
      <c r="AJ675" s="9">
        <v>0.194293244</v>
      </c>
      <c r="AK675" s="10">
        <v>6.8700000000000002E-3</v>
      </c>
      <c r="AL675" s="9">
        <v>1.2197039166251407</v>
      </c>
      <c r="AM675" s="9">
        <v>1.0566953621276209</v>
      </c>
      <c r="AN675" s="9">
        <v>1.4078585915578534</v>
      </c>
      <c r="AO675" s="9">
        <v>0.28210000000000002</v>
      </c>
      <c r="AP675" s="9">
        <v>0.13370000000000001</v>
      </c>
      <c r="AQ675" s="10">
        <v>1.6399999999999999E-18</v>
      </c>
      <c r="AR675" s="9">
        <v>2.2613276579999999</v>
      </c>
      <c r="AS675" s="9">
        <v>1.8847511117961193</v>
      </c>
      <c r="AT675" s="9">
        <v>2.7131448518136643</v>
      </c>
      <c r="AU675" s="9">
        <v>0.2404</v>
      </c>
      <c r="AV675" s="9">
        <v>0.19059999999999999</v>
      </c>
      <c r="AW675" s="10">
        <v>3.13E-3</v>
      </c>
      <c r="AX675" s="9">
        <v>0.75800000000000001</v>
      </c>
      <c r="AY675" s="9">
        <v>0.63138728490532603</v>
      </c>
      <c r="AZ675" s="9">
        <v>0.91112109518151385</v>
      </c>
      <c r="BA675" s="11">
        <v>4.8369999999999999E-26</v>
      </c>
      <c r="BB675" s="12">
        <v>0.69998246097684302</v>
      </c>
      <c r="BC675" s="12">
        <v>0.65511269808640982</v>
      </c>
      <c r="BD675" s="12">
        <v>0.74792542887112445</v>
      </c>
    </row>
    <row r="676" spans="1:56" x14ac:dyDescent="0.25">
      <c r="A676" s="8" t="s">
        <v>780</v>
      </c>
      <c r="B676" s="8">
        <v>32657452</v>
      </c>
      <c r="C676" s="8" t="s">
        <v>80</v>
      </c>
      <c r="D676" s="8" t="s">
        <v>18</v>
      </c>
      <c r="E676" s="9">
        <v>0.18</v>
      </c>
      <c r="F676" s="9">
        <v>0.12790000000000001</v>
      </c>
      <c r="G676" s="10">
        <v>7.9800000000000003E-13</v>
      </c>
      <c r="H676" s="9">
        <v>1.4793606482294746</v>
      </c>
      <c r="I676" s="9">
        <v>1.0428631300308244</v>
      </c>
      <c r="J676" s="9">
        <v>1.64671566802684</v>
      </c>
      <c r="K676" s="9">
        <v>0.30009999999999998</v>
      </c>
      <c r="L676" s="9">
        <v>0.22059999999999999</v>
      </c>
      <c r="M676" s="10">
        <v>3.0800000000000001E-7</v>
      </c>
      <c r="N676" s="9">
        <v>1.7606798269999999</v>
      </c>
      <c r="O676" s="9">
        <v>1.4178193184523096</v>
      </c>
      <c r="P676" s="9">
        <v>2.1864516966579699</v>
      </c>
      <c r="Q676" s="9">
        <v>0.35620000000000002</v>
      </c>
      <c r="R676" s="9">
        <v>0.18790000000000001</v>
      </c>
      <c r="S676" s="10">
        <v>7.5199999999999998E-8</v>
      </c>
      <c r="T676" s="9">
        <v>0.82830000000000004</v>
      </c>
      <c r="U676" s="9">
        <v>0.154</v>
      </c>
      <c r="V676" s="9">
        <v>2.2894234103742654</v>
      </c>
      <c r="W676" s="9">
        <v>1.6929287208659085</v>
      </c>
      <c r="X676" s="9">
        <v>3.0960899223735781</v>
      </c>
      <c r="Y676" s="8">
        <f t="shared" si="10"/>
        <v>99</v>
      </c>
      <c r="Z676" s="8" t="s">
        <v>81</v>
      </c>
      <c r="AA676" s="8" t="s">
        <v>66</v>
      </c>
      <c r="AB676" s="10">
        <v>3.7160000000000002E-23</v>
      </c>
      <c r="AC676" s="8" t="s">
        <v>68</v>
      </c>
      <c r="AD676" s="9">
        <v>51.2</v>
      </c>
      <c r="AE676" s="9">
        <v>1.661E-2</v>
      </c>
      <c r="AF676" s="9">
        <v>1.5886744670257404</v>
      </c>
      <c r="AG676" s="9">
        <v>1.4497164708967731</v>
      </c>
      <c r="AH676" s="9">
        <v>1.7409518432375135</v>
      </c>
      <c r="AI676" s="9">
        <v>0.23002502799999999</v>
      </c>
      <c r="AJ676" s="9">
        <v>0.19447568800000001</v>
      </c>
      <c r="AK676" s="10">
        <v>6.9499999999999996E-3</v>
      </c>
      <c r="AL676" s="9">
        <v>1.2194160943673795</v>
      </c>
      <c r="AM676" s="9">
        <v>1.0564228235986377</v>
      </c>
      <c r="AN676" s="9">
        <v>1.4075572564183205</v>
      </c>
      <c r="AO676" s="9">
        <v>0.28339999999999999</v>
      </c>
      <c r="AP676" s="9">
        <v>0.13400000000000001</v>
      </c>
      <c r="AQ676" s="10">
        <v>1.63E-18</v>
      </c>
      <c r="AR676" s="9">
        <v>2.2601443890000001</v>
      </c>
      <c r="AS676" s="9">
        <v>1.884018745602799</v>
      </c>
      <c r="AT676" s="9">
        <v>2.7113597830153928</v>
      </c>
      <c r="AU676" s="9">
        <v>0.2404</v>
      </c>
      <c r="AV676" s="9">
        <v>0.19059999999999999</v>
      </c>
      <c r="AW676" s="10">
        <v>3.13E-3</v>
      </c>
      <c r="AX676" s="9">
        <v>0.75800000000000001</v>
      </c>
      <c r="AY676" s="9">
        <v>0.63138728490532603</v>
      </c>
      <c r="AZ676" s="9">
        <v>0.91112109518151385</v>
      </c>
      <c r="BA676" s="11">
        <v>4.9239999999999999E-26</v>
      </c>
      <c r="BB676" s="12">
        <v>1.4286072233931049</v>
      </c>
      <c r="BC676" s="12">
        <v>1.3370316897893715</v>
      </c>
      <c r="BD676" s="12">
        <v>1.5264549182469049</v>
      </c>
    </row>
    <row r="677" spans="1:56" x14ac:dyDescent="0.25">
      <c r="A677" s="8" t="s">
        <v>781</v>
      </c>
      <c r="B677" s="8">
        <v>32657431</v>
      </c>
      <c r="C677" s="8" t="s">
        <v>18</v>
      </c>
      <c r="D677" s="8" t="s">
        <v>80</v>
      </c>
      <c r="E677" s="9">
        <v>0.40329999999999999</v>
      </c>
      <c r="F677" s="9">
        <v>0.43369999999999997</v>
      </c>
      <c r="G677" s="10">
        <v>3.4399999999999999E-3</v>
      </c>
      <c r="H677" s="9">
        <v>0.88874937597745918</v>
      </c>
      <c r="I677" s="9">
        <v>0.99072283296084063</v>
      </c>
      <c r="J677" s="9">
        <v>0.96183457746480983</v>
      </c>
      <c r="K677" s="9">
        <v>0.34129999999999999</v>
      </c>
      <c r="L677" s="9">
        <v>0.38900000000000001</v>
      </c>
      <c r="M677" s="10">
        <v>1.16E-3</v>
      </c>
      <c r="N677" s="9">
        <v>0.72829433899999996</v>
      </c>
      <c r="O677" s="9">
        <v>0.60147783126432597</v>
      </c>
      <c r="P677" s="9">
        <v>0.88184903478551169</v>
      </c>
      <c r="Q677" s="9">
        <v>0.40799999999999997</v>
      </c>
      <c r="R677" s="9">
        <v>0.48209999999999997</v>
      </c>
      <c r="S677" s="10">
        <v>4.5100000000000001E-2</v>
      </c>
      <c r="T677" s="9">
        <v>-0.2732</v>
      </c>
      <c r="U677" s="9">
        <v>0.1363</v>
      </c>
      <c r="V677" s="9">
        <v>0.76094058429224953</v>
      </c>
      <c r="W677" s="9">
        <v>0.58254549126464283</v>
      </c>
      <c r="X677" s="9">
        <v>0.9939662764636934</v>
      </c>
      <c r="Y677" s="8" t="str">
        <f t="shared" si="10"/>
        <v/>
      </c>
      <c r="Z677" s="8" t="s">
        <v>81</v>
      </c>
      <c r="AA677" s="8" t="s">
        <v>66</v>
      </c>
      <c r="AB677" s="10">
        <v>1.473E-5</v>
      </c>
      <c r="AC677" s="8" t="s">
        <v>68</v>
      </c>
      <c r="AD677" s="9">
        <v>8.1</v>
      </c>
      <c r="AE677" s="9">
        <v>0.1135</v>
      </c>
      <c r="AF677" s="9">
        <v>1.168475607820862</v>
      </c>
      <c r="AG677" s="9">
        <v>1.0890829370955939</v>
      </c>
      <c r="AH677" s="9">
        <v>1.2536558966881424</v>
      </c>
      <c r="AI677" s="9">
        <v>0.33219681499999998</v>
      </c>
      <c r="AJ677" s="9">
        <v>0.37795137699999998</v>
      </c>
      <c r="AK677" s="10">
        <v>6.9899999999999997E-4</v>
      </c>
      <c r="AL677" s="9">
        <v>0.81063471938021903</v>
      </c>
      <c r="AM677" s="9">
        <v>0.71746832056913279</v>
      </c>
      <c r="AN677" s="9">
        <v>0.91589918248011037</v>
      </c>
      <c r="AO677" s="9">
        <v>0.4143</v>
      </c>
      <c r="AP677" s="9">
        <v>0.50190000000000001</v>
      </c>
      <c r="AQ677" s="10">
        <v>4.3099999999999998E-7</v>
      </c>
      <c r="AR677" s="9">
        <v>0.71146020099999996</v>
      </c>
      <c r="AS677" s="9">
        <v>0.62347506664753305</v>
      </c>
      <c r="AT677" s="9">
        <v>0.81186184412465312</v>
      </c>
      <c r="AU677" s="9">
        <v>0.36430000000000001</v>
      </c>
      <c r="AV677" s="9">
        <v>0.38400000000000001</v>
      </c>
      <c r="AW677" s="10">
        <v>0.49399999999999999</v>
      </c>
      <c r="AX677" s="9">
        <v>1.056</v>
      </c>
      <c r="AY677" s="9">
        <v>0.90407116039219249</v>
      </c>
      <c r="AZ677" s="9">
        <v>1.2324115904063189</v>
      </c>
      <c r="BA677" s="11">
        <v>1.4179999999999999E-10</v>
      </c>
      <c r="BB677" s="12">
        <v>1.1861348551837501</v>
      </c>
      <c r="BC677" s="12">
        <v>1.1258789280476296</v>
      </c>
      <c r="BD677" s="12">
        <v>1.2496156199685595</v>
      </c>
    </row>
    <row r="678" spans="1:56" x14ac:dyDescent="0.25">
      <c r="A678" s="8" t="s">
        <v>782</v>
      </c>
      <c r="B678" s="8">
        <v>32657431</v>
      </c>
      <c r="C678" s="8" t="s">
        <v>80</v>
      </c>
      <c r="D678" s="8" t="s">
        <v>18</v>
      </c>
      <c r="E678" s="9">
        <v>0.40350000000000003</v>
      </c>
      <c r="F678" s="9">
        <v>0.43390000000000001</v>
      </c>
      <c r="G678" s="10">
        <v>3.4099999999999998E-3</v>
      </c>
      <c r="H678" s="9">
        <v>0.8886871656985259</v>
      </c>
      <c r="I678" s="9">
        <v>0.99071964392032041</v>
      </c>
      <c r="J678" s="9">
        <v>0.96174840094743463</v>
      </c>
      <c r="K678" s="9">
        <v>0.34150000000000003</v>
      </c>
      <c r="L678" s="9">
        <v>0.38919999999999999</v>
      </c>
      <c r="M678" s="10">
        <v>1.1800000000000001E-3</v>
      </c>
      <c r="N678" s="9">
        <v>0.72870958600000002</v>
      </c>
      <c r="O678" s="9">
        <v>0.60184436319342205</v>
      </c>
      <c r="P678" s="9">
        <v>0.88231724450504234</v>
      </c>
      <c r="Q678" s="9">
        <v>0.40820000000000001</v>
      </c>
      <c r="R678" s="9">
        <v>0.48230000000000001</v>
      </c>
      <c r="S678" s="10">
        <v>4.53E-2</v>
      </c>
      <c r="T678" s="9">
        <v>-0.27289999999999998</v>
      </c>
      <c r="U678" s="9">
        <v>0.1363</v>
      </c>
      <c r="V678" s="9">
        <v>0.76116890071328802</v>
      </c>
      <c r="W678" s="9">
        <v>0.58272028112919094</v>
      </c>
      <c r="X678" s="9">
        <v>0.99426451107958824</v>
      </c>
      <c r="Y678" s="8">
        <f t="shared" si="10"/>
        <v>99</v>
      </c>
      <c r="Z678" s="8" t="s">
        <v>81</v>
      </c>
      <c r="AA678" s="8" t="s">
        <v>66</v>
      </c>
      <c r="AB678" s="10">
        <v>1.4759999999999999E-5</v>
      </c>
      <c r="AC678" s="8" t="s">
        <v>83</v>
      </c>
      <c r="AD678" s="9">
        <v>7.6</v>
      </c>
      <c r="AE678" s="9">
        <v>0.1149</v>
      </c>
      <c r="AF678" s="9">
        <v>0.85581589663214364</v>
      </c>
      <c r="AG678" s="9">
        <v>0.79766704934085952</v>
      </c>
      <c r="AH678" s="9">
        <v>0.91820371611627338</v>
      </c>
      <c r="AI678" s="9">
        <v>0.33348407299999999</v>
      </c>
      <c r="AJ678" s="9">
        <v>0.379151248</v>
      </c>
      <c r="AK678" s="10">
        <v>6.9700000000000003E-4</v>
      </c>
      <c r="AL678" s="9">
        <v>0.81039164972004696</v>
      </c>
      <c r="AM678" s="9">
        <v>0.71715151427954005</v>
      </c>
      <c r="AN678" s="9">
        <v>0.91575435993570142</v>
      </c>
      <c r="AO678" s="9">
        <v>0.41439999999999999</v>
      </c>
      <c r="AP678" s="9">
        <v>0.502</v>
      </c>
      <c r="AQ678" s="10">
        <v>4.2800000000000002E-7</v>
      </c>
      <c r="AR678" s="9">
        <v>0.71142099999999997</v>
      </c>
      <c r="AS678" s="9">
        <v>0.62345347134157147</v>
      </c>
      <c r="AT678" s="9">
        <v>0.8118005002129185</v>
      </c>
      <c r="AU678" s="9">
        <v>0.36430000000000001</v>
      </c>
      <c r="AV678" s="9">
        <v>0.38400000000000001</v>
      </c>
      <c r="AW678" s="10">
        <v>0.49399999999999999</v>
      </c>
      <c r="AX678" s="9">
        <v>1.056</v>
      </c>
      <c r="AY678" s="9">
        <v>0.90407116039219249</v>
      </c>
      <c r="AZ678" s="9">
        <v>1.2324115904063189</v>
      </c>
      <c r="BA678" s="11">
        <v>1.4129999999999999E-10</v>
      </c>
      <c r="BB678" s="12">
        <v>0.84307445787442525</v>
      </c>
      <c r="BC678" s="12">
        <v>0.80024607889037125</v>
      </c>
      <c r="BD678" s="12">
        <v>0.88819496935970332</v>
      </c>
    </row>
    <row r="679" spans="1:56" x14ac:dyDescent="0.25">
      <c r="A679" s="8" t="s">
        <v>783</v>
      </c>
      <c r="B679" s="8">
        <v>32660100</v>
      </c>
      <c r="C679" s="8" t="s">
        <v>80</v>
      </c>
      <c r="D679" s="8" t="s">
        <v>18</v>
      </c>
      <c r="E679" s="9">
        <v>0.23619999999999999</v>
      </c>
      <c r="F679" s="9">
        <v>0.21529999999999999</v>
      </c>
      <c r="G679" s="10">
        <v>3.61E-2</v>
      </c>
      <c r="H679" s="9">
        <v>1.106254516451842</v>
      </c>
      <c r="I679" s="9">
        <v>1.009581434978738</v>
      </c>
      <c r="J679" s="9">
        <v>1.2158127704260326</v>
      </c>
      <c r="K679" s="9">
        <v>0.1638</v>
      </c>
      <c r="L679" s="9">
        <v>0.19350000000000001</v>
      </c>
      <c r="M679" s="10">
        <v>4.9300000000000004E-3</v>
      </c>
      <c r="N679" s="9">
        <v>0.69621274300000002</v>
      </c>
      <c r="O679" s="9">
        <v>0.54088532022986702</v>
      </c>
      <c r="P679" s="9">
        <v>0.89614593982645296</v>
      </c>
      <c r="Q679" s="9">
        <v>0.2248</v>
      </c>
      <c r="R679" s="9">
        <v>0.24979999999999999</v>
      </c>
      <c r="S679" s="10">
        <v>0.34599999999999997</v>
      </c>
      <c r="T679" s="9">
        <v>-0.14810000000000001</v>
      </c>
      <c r="U679" s="9">
        <v>0.1573</v>
      </c>
      <c r="V679" s="9">
        <v>0.86234487614256305</v>
      </c>
      <c r="W679" s="9">
        <v>0.63355529379943232</v>
      </c>
      <c r="X679" s="9">
        <v>1.1737549866401238</v>
      </c>
      <c r="Y679" s="8">
        <f t="shared" si="10"/>
        <v>99</v>
      </c>
      <c r="Z679" s="8" t="s">
        <v>81</v>
      </c>
      <c r="AA679" s="8" t="s">
        <v>66</v>
      </c>
      <c r="AB679" s="10">
        <v>0.49619999999999997</v>
      </c>
      <c r="AC679" s="8" t="s">
        <v>120</v>
      </c>
      <c r="AD679" s="9">
        <v>68.599999999999994</v>
      </c>
      <c r="AE679" s="9">
        <v>1.73E-3</v>
      </c>
      <c r="AF679" s="9">
        <v>1.0299394354718918</v>
      </c>
      <c r="AG679" s="9">
        <v>0.94595148083831104</v>
      </c>
      <c r="AH679" s="9">
        <v>1.1213844073694881</v>
      </c>
      <c r="AI679" s="9">
        <v>0.22189419799999999</v>
      </c>
      <c r="AJ679" s="9">
        <v>0.20818029299999999</v>
      </c>
      <c r="AK679" s="10">
        <v>0.17399999999999999</v>
      </c>
      <c r="AL679" s="9">
        <v>1.1046381607396807</v>
      </c>
      <c r="AM679" s="9">
        <v>0.95720398926175676</v>
      </c>
      <c r="AN679" s="9">
        <v>1.2747810078637918</v>
      </c>
      <c r="AO679" s="9">
        <v>0.23619999999999999</v>
      </c>
      <c r="AP679" s="9">
        <v>0.26889999999999997</v>
      </c>
      <c r="AQ679" s="10">
        <v>5.0299999999999997E-3</v>
      </c>
      <c r="AR679" s="9">
        <v>0.80059097899999998</v>
      </c>
      <c r="AS679" s="9">
        <v>0.68536639479937167</v>
      </c>
      <c r="AT679" s="9">
        <v>0.93518725295949889</v>
      </c>
      <c r="AU679" s="9">
        <v>0.24149999999999999</v>
      </c>
      <c r="AV679" s="9">
        <v>0.189</v>
      </c>
      <c r="AW679" s="10">
        <v>1.13E-4</v>
      </c>
      <c r="AX679" s="9">
        <v>0.69799999999999995</v>
      </c>
      <c r="AY679" s="9">
        <v>0.58106423861485001</v>
      </c>
      <c r="AZ679" s="9">
        <v>0.83748931517860081</v>
      </c>
      <c r="BA679" s="11">
        <v>0.17760000000000001</v>
      </c>
      <c r="BB679" s="12">
        <v>0.95810299150454914</v>
      </c>
      <c r="BC679" s="12">
        <v>0.90038574673539895</v>
      </c>
      <c r="BD679" s="12">
        <v>1.0195200731001046</v>
      </c>
    </row>
    <row r="680" spans="1:56" x14ac:dyDescent="0.25">
      <c r="A680" s="8" t="s">
        <v>784</v>
      </c>
      <c r="B680" s="8">
        <v>32660100</v>
      </c>
      <c r="C680" s="8" t="s">
        <v>18</v>
      </c>
      <c r="D680" s="8" t="s">
        <v>80</v>
      </c>
      <c r="E680" s="9">
        <v>0.2137</v>
      </c>
      <c r="F680" s="9">
        <v>0.18870000000000001</v>
      </c>
      <c r="G680" s="10">
        <v>4.4999999999999997E-3</v>
      </c>
      <c r="H680" s="9">
        <v>1.1531300181263795</v>
      </c>
      <c r="I680" s="9">
        <v>1.0141034575638077</v>
      </c>
      <c r="J680" s="9">
        <v>1.2722334780494435</v>
      </c>
      <c r="K680" s="9">
        <v>0.14810000000000001</v>
      </c>
      <c r="L680" s="9">
        <v>0.17460000000000001</v>
      </c>
      <c r="M680" s="10">
        <v>7.0000000000000001E-3</v>
      </c>
      <c r="N680" s="9">
        <v>0.69482170899999995</v>
      </c>
      <c r="O680" s="9">
        <v>0.53328462058335879</v>
      </c>
      <c r="P680" s="9">
        <v>0.90528994986850797</v>
      </c>
      <c r="Q680" s="9">
        <v>0.218</v>
      </c>
      <c r="R680" s="9">
        <v>0.2336</v>
      </c>
      <c r="S680" s="10">
        <v>0.60099999999999998</v>
      </c>
      <c r="T680" s="9">
        <v>-8.3809999999999996E-2</v>
      </c>
      <c r="U680" s="9">
        <v>0.16023999999999999</v>
      </c>
      <c r="V680" s="9">
        <v>0.91960596463056798</v>
      </c>
      <c r="W680" s="9">
        <v>0.67174236324449021</v>
      </c>
      <c r="X680" s="9">
        <v>1.2589277920474431</v>
      </c>
      <c r="Y680" s="8" t="str">
        <f t="shared" si="10"/>
        <v/>
      </c>
      <c r="Z680" s="8" t="s">
        <v>81</v>
      </c>
      <c r="AA680" s="8" t="s">
        <v>66</v>
      </c>
      <c r="AB680" s="10">
        <v>0.1318</v>
      </c>
      <c r="AC680" s="8" t="s">
        <v>62</v>
      </c>
      <c r="AD680" s="9">
        <v>70</v>
      </c>
      <c r="AE680" s="9">
        <v>1.263E-3</v>
      </c>
      <c r="AF680" s="9">
        <v>0.93426047357721353</v>
      </c>
      <c r="AG680" s="9">
        <v>0.85522045600546248</v>
      </c>
      <c r="AH680" s="9">
        <v>1.020605419759913</v>
      </c>
      <c r="AI680" s="9">
        <v>0.20424118299999999</v>
      </c>
      <c r="AJ680" s="9">
        <v>0.189696859</v>
      </c>
      <c r="AK680" s="10">
        <v>0.17699999999999999</v>
      </c>
      <c r="AL680" s="9">
        <v>1.105701849211578</v>
      </c>
      <c r="AM680" s="9">
        <v>0.95594117577499249</v>
      </c>
      <c r="AN680" s="9">
        <v>1.278924488589736</v>
      </c>
      <c r="AO680" s="9">
        <v>0.224</v>
      </c>
      <c r="AP680" s="9">
        <v>0.25269999999999998</v>
      </c>
      <c r="AQ680" s="10">
        <v>6.2399999999999999E-3</v>
      </c>
      <c r="AR680" s="9">
        <v>0.80072589000000005</v>
      </c>
      <c r="AS680" s="9">
        <v>0.68283687688106554</v>
      </c>
      <c r="AT680" s="9">
        <v>0.93896796278101025</v>
      </c>
      <c r="AU680" s="9">
        <v>0.22650000000000001</v>
      </c>
      <c r="AV680" s="9">
        <v>0.1658</v>
      </c>
      <c r="AW680" s="10">
        <v>3.8999999999999999E-6</v>
      </c>
      <c r="AX680" s="9">
        <v>0.64300000000000002</v>
      </c>
      <c r="AY680" s="9">
        <v>0.53280319716974289</v>
      </c>
      <c r="AZ680" s="9">
        <v>0.77544809864287978</v>
      </c>
      <c r="BA680" s="11">
        <v>0.32219999999999999</v>
      </c>
      <c r="BB680" s="12">
        <v>1.0329305949196554</v>
      </c>
      <c r="BC680" s="12">
        <v>0.96880492804939888</v>
      </c>
      <c r="BD680" s="12">
        <v>1.101300770702387</v>
      </c>
    </row>
    <row r="681" spans="1:56" x14ac:dyDescent="0.25">
      <c r="A681" s="8" t="s">
        <v>785</v>
      </c>
      <c r="B681" s="8">
        <v>32665457</v>
      </c>
      <c r="C681" s="8" t="s">
        <v>80</v>
      </c>
      <c r="D681" s="8" t="s">
        <v>18</v>
      </c>
      <c r="E681" s="9">
        <v>0.41589999999999999</v>
      </c>
      <c r="F681" s="9">
        <v>0.45100000000000001</v>
      </c>
      <c r="G681" s="10">
        <v>5.9599999999999996E-4</v>
      </c>
      <c r="H681" s="9">
        <v>0.87093319871670227</v>
      </c>
      <c r="I681" s="9">
        <v>0.98915740026244103</v>
      </c>
      <c r="J681" s="9">
        <v>0.94242399954391531</v>
      </c>
      <c r="K681" s="9">
        <v>0.35920000000000002</v>
      </c>
      <c r="L681" s="9">
        <v>0.40820000000000001</v>
      </c>
      <c r="M681" s="10">
        <v>3.3300000000000002E-4</v>
      </c>
      <c r="N681" s="9">
        <v>0.70611299800000005</v>
      </c>
      <c r="O681" s="9">
        <v>0.5838794142050272</v>
      </c>
      <c r="P681" s="9">
        <v>0.85393585436448005</v>
      </c>
      <c r="Q681" s="9">
        <v>0.42720000000000002</v>
      </c>
      <c r="R681" s="9">
        <v>0.49280000000000002</v>
      </c>
      <c r="S681" s="10">
        <v>8.4099999999999994E-2</v>
      </c>
      <c r="T681" s="9">
        <v>-0.23580000000000001</v>
      </c>
      <c r="U681" s="9">
        <v>0.13650000000000001</v>
      </c>
      <c r="V681" s="9">
        <v>0.78993864586425588</v>
      </c>
      <c r="W681" s="9">
        <v>0.60450822665252446</v>
      </c>
      <c r="X681" s="9">
        <v>1.0322490856498063</v>
      </c>
      <c r="Y681" s="8">
        <f t="shared" si="10"/>
        <v>99</v>
      </c>
      <c r="Z681" s="8" t="s">
        <v>81</v>
      </c>
      <c r="AA681" s="8" t="s">
        <v>66</v>
      </c>
      <c r="AB681" s="10">
        <v>1.294E-6</v>
      </c>
      <c r="AC681" s="8" t="s">
        <v>83</v>
      </c>
      <c r="AD681" s="9">
        <v>5.0999999999999996</v>
      </c>
      <c r="AE681" s="9">
        <v>0.1216</v>
      </c>
      <c r="AF681" s="9">
        <v>0.84063308365021072</v>
      </c>
      <c r="AG681" s="9">
        <v>0.78351584032540211</v>
      </c>
      <c r="AH681" s="9">
        <v>0.90191409663623057</v>
      </c>
      <c r="AI681" s="9">
        <v>0.33773322</v>
      </c>
      <c r="AJ681" s="9">
        <v>0.38073945799999998</v>
      </c>
      <c r="AK681" s="10">
        <v>1.0300000000000001E-3</v>
      </c>
      <c r="AL681" s="9">
        <v>0.81610349740970767</v>
      </c>
      <c r="AM681" s="9">
        <v>0.72235174898970489</v>
      </c>
      <c r="AN681" s="9">
        <v>0.92202298868366017</v>
      </c>
      <c r="AO681" s="9">
        <v>0.42370000000000002</v>
      </c>
      <c r="AP681" s="9">
        <v>0.51670000000000005</v>
      </c>
      <c r="AQ681" s="10">
        <v>1.61E-7</v>
      </c>
      <c r="AR681" s="9">
        <v>0.70071614699999996</v>
      </c>
      <c r="AS681" s="9">
        <v>0.61342366131978288</v>
      </c>
      <c r="AT681" s="9">
        <v>0.80043068013814123</v>
      </c>
      <c r="AU681" s="9">
        <v>0.36749999999999999</v>
      </c>
      <c r="AV681" s="9">
        <v>0.38790000000000002</v>
      </c>
      <c r="AW681" s="10">
        <v>0.45200000000000001</v>
      </c>
      <c r="AX681" s="9">
        <v>1.0609999999999999</v>
      </c>
      <c r="AY681" s="9">
        <v>0.9091951199036894</v>
      </c>
      <c r="AZ681" s="9">
        <v>1.2384978580566295</v>
      </c>
      <c r="BA681" s="11">
        <v>1.169E-11</v>
      </c>
      <c r="BB681" s="12">
        <v>0.83485268069694352</v>
      </c>
      <c r="BC681" s="12">
        <v>0.79244196991003479</v>
      </c>
      <c r="BD681" s="12">
        <v>0.87953317079609017</v>
      </c>
    </row>
    <row r="682" spans="1:56" x14ac:dyDescent="0.25">
      <c r="A682" s="8" t="s">
        <v>786</v>
      </c>
      <c r="B682" s="8">
        <v>32665457</v>
      </c>
      <c r="C682" s="8" t="s">
        <v>18</v>
      </c>
      <c r="D682" s="8" t="s">
        <v>80</v>
      </c>
      <c r="E682" s="9">
        <v>0.41449999999999998</v>
      </c>
      <c r="F682" s="9">
        <v>0.45029999999999998</v>
      </c>
      <c r="G682" s="10">
        <v>4.5899999999999999E-4</v>
      </c>
      <c r="H682" s="9">
        <v>0.86828958212575869</v>
      </c>
      <c r="I682" s="9">
        <v>0.98890377894833636</v>
      </c>
      <c r="J682" s="9">
        <v>0.93967388007947439</v>
      </c>
      <c r="K682" s="9">
        <v>0.35820000000000002</v>
      </c>
      <c r="L682" s="9">
        <v>0.40749999999999997</v>
      </c>
      <c r="M682" s="10">
        <v>3.2899999999999997E-4</v>
      </c>
      <c r="N682" s="9">
        <v>0.70542840100000004</v>
      </c>
      <c r="O682" s="9">
        <v>0.58311899814715829</v>
      </c>
      <c r="P682" s="9">
        <v>0.85339224111724887</v>
      </c>
      <c r="Q682" s="9">
        <v>0.4219</v>
      </c>
      <c r="R682" s="9">
        <v>0.49030000000000001</v>
      </c>
      <c r="S682" s="10">
        <v>6.5600000000000006E-2</v>
      </c>
      <c r="T682" s="9">
        <v>-0.25380000000000003</v>
      </c>
      <c r="U682" s="9">
        <v>0.13789999999999999</v>
      </c>
      <c r="V682" s="9">
        <v>0.77584695592175568</v>
      </c>
      <c r="W682" s="9">
        <v>0.59209747733040718</v>
      </c>
      <c r="X682" s="9">
        <v>1.0166206107261557</v>
      </c>
      <c r="Y682" s="8" t="str">
        <f t="shared" si="10"/>
        <v/>
      </c>
      <c r="Z682" s="8" t="s">
        <v>81</v>
      </c>
      <c r="AA682" s="8" t="s">
        <v>66</v>
      </c>
      <c r="AB682" s="10">
        <v>8.1009999999999998E-7</v>
      </c>
      <c r="AC682" s="8" t="s">
        <v>68</v>
      </c>
      <c r="AD682" s="9">
        <v>5.4</v>
      </c>
      <c r="AE682" s="9">
        <v>0.1206</v>
      </c>
      <c r="AF682" s="9">
        <v>1.193989236173848</v>
      </c>
      <c r="AG682" s="9">
        <v>1.1128630289662798</v>
      </c>
      <c r="AH682" s="9">
        <v>1.2810294339845534</v>
      </c>
      <c r="AI682" s="9">
        <v>0.32967178600000002</v>
      </c>
      <c r="AJ682" s="9">
        <v>0.36493567100000002</v>
      </c>
      <c r="AK682" s="10">
        <v>6.2100000000000002E-3</v>
      </c>
      <c r="AL682" s="9">
        <v>0.84242731708448693</v>
      </c>
      <c r="AM682" s="9">
        <v>0.74467326690080293</v>
      </c>
      <c r="AN682" s="9">
        <v>0.95301364519736809</v>
      </c>
      <c r="AO682" s="9">
        <v>0.42299999999999999</v>
      </c>
      <c r="AP682" s="9">
        <v>0.51570000000000005</v>
      </c>
      <c r="AQ682" s="10">
        <v>1.6999999999999999E-7</v>
      </c>
      <c r="AR682" s="9">
        <v>0.70078110599999999</v>
      </c>
      <c r="AS682" s="9">
        <v>0.61334976686777998</v>
      </c>
      <c r="AT682" s="9">
        <v>0.80067554499655191</v>
      </c>
      <c r="AU682" s="9">
        <v>0.36320000000000002</v>
      </c>
      <c r="AV682" s="9">
        <v>0.37330000000000002</v>
      </c>
      <c r="AW682" s="10">
        <v>0.88100000000000001</v>
      </c>
      <c r="AX682" s="9">
        <v>1.012</v>
      </c>
      <c r="AY682" s="9">
        <v>0.8659096231884269</v>
      </c>
      <c r="AZ682" s="9">
        <v>1.1826414067148128</v>
      </c>
      <c r="BA682" s="11">
        <v>8.6029999999999996E-12</v>
      </c>
      <c r="BB682" s="12">
        <v>1.2000941355393528</v>
      </c>
      <c r="BC682" s="12">
        <v>1.1389058262877187</v>
      </c>
      <c r="BD682" s="12">
        <v>1.2645698186042174</v>
      </c>
    </row>
    <row r="683" spans="1:56" x14ac:dyDescent="0.25">
      <c r="A683" s="8" t="s">
        <v>787</v>
      </c>
      <c r="B683" s="8">
        <v>32657380</v>
      </c>
      <c r="C683" s="8" t="s">
        <v>18</v>
      </c>
      <c r="D683" s="8" t="s">
        <v>80</v>
      </c>
      <c r="E683" s="9">
        <v>1.35E-2</v>
      </c>
      <c r="F683" s="9">
        <v>1.7500000000000002E-2</v>
      </c>
      <c r="G683" s="10">
        <v>8.7300000000000003E-2</v>
      </c>
      <c r="H683" s="9">
        <v>0.75094715190027539</v>
      </c>
      <c r="I683" s="9">
        <v>0.91023347965728807</v>
      </c>
      <c r="J683" s="9">
        <v>1.0428510952428305</v>
      </c>
      <c r="K683" s="9">
        <v>2.2100000000000002E-2</v>
      </c>
      <c r="L683" s="9">
        <v>2.0500000000000001E-2</v>
      </c>
      <c r="M683" s="10">
        <v>0.53200000000000003</v>
      </c>
      <c r="N683" s="9">
        <v>0.808722045</v>
      </c>
      <c r="O683" s="9">
        <v>0.4154853184366869</v>
      </c>
      <c r="P683" s="9">
        <v>1.5741382819814844</v>
      </c>
      <c r="Q683" s="9">
        <v>1.9599999999999999E-2</v>
      </c>
      <c r="R683" s="9">
        <v>1.2500000000000001E-2</v>
      </c>
      <c r="S683" s="10">
        <v>0.36099999999999999</v>
      </c>
      <c r="T683" s="9">
        <v>0.4839</v>
      </c>
      <c r="U683" s="9">
        <v>0.52990000000000004</v>
      </c>
      <c r="V683" s="9">
        <v>1.6223893986001841</v>
      </c>
      <c r="W683" s="9">
        <v>0.57424221173718926</v>
      </c>
      <c r="X683" s="9">
        <v>4.5836883929649339</v>
      </c>
      <c r="Y683" s="8" t="str">
        <f t="shared" si="10"/>
        <v/>
      </c>
      <c r="Z683" s="8" t="s">
        <v>81</v>
      </c>
      <c r="AA683" s="8" t="s">
        <v>66</v>
      </c>
      <c r="AB683" s="10">
        <v>0.13569999999999999</v>
      </c>
      <c r="AC683" s="8" t="s">
        <v>148</v>
      </c>
      <c r="AD683" s="9">
        <v>0</v>
      </c>
      <c r="AE683" s="9">
        <v>0.3826</v>
      </c>
      <c r="AF683" s="9">
        <v>1.2407301041309939</v>
      </c>
      <c r="AG683" s="9">
        <v>0.93452584123213289</v>
      </c>
      <c r="AH683" s="9">
        <v>1.6472644451086111</v>
      </c>
      <c r="AI683" s="9" t="s">
        <v>63</v>
      </c>
      <c r="AJ683" s="9" t="s">
        <v>63</v>
      </c>
      <c r="AK683" s="10" t="s">
        <v>63</v>
      </c>
      <c r="AL683" s="9" t="s">
        <v>63</v>
      </c>
      <c r="AM683" s="9" t="s">
        <v>63</v>
      </c>
      <c r="AN683" s="9" t="s">
        <v>63</v>
      </c>
      <c r="AO683" s="9">
        <v>1.12E-2</v>
      </c>
      <c r="AP683" s="9">
        <v>1.7299999999999999E-2</v>
      </c>
      <c r="AQ683" s="10">
        <v>0.20699999999999999</v>
      </c>
      <c r="AR683" s="9">
        <v>0.69025485099999995</v>
      </c>
      <c r="AS683" s="9">
        <v>0.38806311541212996</v>
      </c>
      <c r="AT683" s="9">
        <v>1.227768733229498</v>
      </c>
      <c r="AU683" s="9">
        <v>4.274E-3</v>
      </c>
      <c r="AV683" s="9">
        <v>4.8630000000000001E-3</v>
      </c>
      <c r="AW683" s="10">
        <v>0.66500000000000004</v>
      </c>
      <c r="AX683" s="9">
        <v>1.28</v>
      </c>
      <c r="AY683" s="9">
        <v>0.41933278302992277</v>
      </c>
      <c r="AZ683" s="9">
        <v>3.9042740398459901</v>
      </c>
      <c r="BA683" s="11">
        <v>7.979E-2</v>
      </c>
      <c r="BB683" s="12">
        <v>1.2480720491855313</v>
      </c>
      <c r="BC683" s="12">
        <v>0.97400387198846849</v>
      </c>
      <c r="BD683" s="12">
        <v>1.5992583651419126</v>
      </c>
    </row>
    <row r="684" spans="1:56" x14ac:dyDescent="0.25">
      <c r="A684" s="8" t="s">
        <v>788</v>
      </c>
      <c r="B684" s="8">
        <v>32657380</v>
      </c>
      <c r="C684" s="8" t="s">
        <v>80</v>
      </c>
      <c r="D684" s="8" t="s">
        <v>18</v>
      </c>
      <c r="E684" s="9">
        <v>1.3599999999999999E-2</v>
      </c>
      <c r="F684" s="9">
        <v>1.77E-2</v>
      </c>
      <c r="G684" s="10">
        <v>8.5300000000000001E-2</v>
      </c>
      <c r="H684" s="9">
        <v>0.74942427542450929</v>
      </c>
      <c r="I684" s="9">
        <v>0.90958577224432036</v>
      </c>
      <c r="J684" s="9">
        <v>1.0408994550481001</v>
      </c>
      <c r="K684" s="9">
        <v>2.23E-2</v>
      </c>
      <c r="L684" s="9">
        <v>2.06E-2</v>
      </c>
      <c r="M684" s="10">
        <v>0.54</v>
      </c>
      <c r="N684" s="9">
        <v>0.81188221900000002</v>
      </c>
      <c r="O684" s="9">
        <v>0.41710887505614036</v>
      </c>
      <c r="P684" s="9">
        <v>1.5802894081807504</v>
      </c>
      <c r="Q684" s="9">
        <v>1.9699999999999999E-2</v>
      </c>
      <c r="R684" s="9">
        <v>1.2699999999999999E-2</v>
      </c>
      <c r="S684" s="10">
        <v>0.36</v>
      </c>
      <c r="T684" s="9">
        <v>0.48559999999999998</v>
      </c>
      <c r="U684" s="9">
        <v>0.53</v>
      </c>
      <c r="V684" s="9">
        <v>1.6251498062595164</v>
      </c>
      <c r="W684" s="9">
        <v>0.57510652182190225</v>
      </c>
      <c r="X684" s="9">
        <v>4.5923873101255461</v>
      </c>
      <c r="Y684" s="8">
        <f t="shared" si="10"/>
        <v>99</v>
      </c>
      <c r="Z684" s="8" t="s">
        <v>81</v>
      </c>
      <c r="AA684" s="8" t="s">
        <v>66</v>
      </c>
      <c r="AB684" s="10">
        <v>0.13469999999999999</v>
      </c>
      <c r="AC684" s="8" t="s">
        <v>85</v>
      </c>
      <c r="AD684" s="9">
        <v>0</v>
      </c>
      <c r="AE684" s="9">
        <v>0.37909999999999999</v>
      </c>
      <c r="AF684" s="9">
        <v>0.80549361753738069</v>
      </c>
      <c r="AG684" s="9">
        <v>0.60670293888247595</v>
      </c>
      <c r="AH684" s="9">
        <v>1.0694195236445667</v>
      </c>
      <c r="AI684" s="9" t="s">
        <v>63</v>
      </c>
      <c r="AJ684" s="9" t="s">
        <v>63</v>
      </c>
      <c r="AK684" s="10" t="s">
        <v>63</v>
      </c>
      <c r="AL684" s="9" t="s">
        <v>63</v>
      </c>
      <c r="AM684" s="9" t="s">
        <v>63</v>
      </c>
      <c r="AN684" s="9" t="s">
        <v>63</v>
      </c>
      <c r="AO684" s="9">
        <v>1.14E-2</v>
      </c>
      <c r="AP684" s="9">
        <v>1.7399999999999999E-2</v>
      </c>
      <c r="AQ684" s="10">
        <v>0.20300000000000001</v>
      </c>
      <c r="AR684" s="9">
        <v>0.68792600299999995</v>
      </c>
      <c r="AS684" s="9">
        <v>0.38676110821084753</v>
      </c>
      <c r="AT684" s="9">
        <v>1.2236033461900888</v>
      </c>
      <c r="AU684" s="9">
        <v>4.274E-3</v>
      </c>
      <c r="AV684" s="9">
        <v>4.8630000000000001E-3</v>
      </c>
      <c r="AW684" s="10">
        <v>0.66500000000000004</v>
      </c>
      <c r="AX684" s="9">
        <v>1.28</v>
      </c>
      <c r="AY684" s="9">
        <v>0.41933278302992277</v>
      </c>
      <c r="AZ684" s="9">
        <v>3.9042740398459901</v>
      </c>
      <c r="BA684" s="11">
        <v>7.8350000000000003E-2</v>
      </c>
      <c r="BB684" s="12">
        <v>0.80035491975811157</v>
      </c>
      <c r="BC684" s="12">
        <v>0.62460239480416202</v>
      </c>
      <c r="BD684" s="12">
        <v>1.0255612256847926</v>
      </c>
    </row>
    <row r="685" spans="1:56" x14ac:dyDescent="0.25">
      <c r="A685" s="8" t="s">
        <v>789</v>
      </c>
      <c r="B685" s="8">
        <v>32665460</v>
      </c>
      <c r="C685" s="8" t="s">
        <v>80</v>
      </c>
      <c r="D685" s="8" t="s">
        <v>18</v>
      </c>
      <c r="E685" s="9">
        <v>0.23499999999999999</v>
      </c>
      <c r="F685" s="9">
        <v>0.1918</v>
      </c>
      <c r="G685" s="10">
        <v>7.3300000000000001E-7</v>
      </c>
      <c r="H685" s="9">
        <v>1.2696864751087795</v>
      </c>
      <c r="I685" s="9">
        <v>1.0228182007826996</v>
      </c>
      <c r="J685" s="9">
        <v>1.3955123167453922</v>
      </c>
      <c r="K685" s="9">
        <v>0.32769999999999999</v>
      </c>
      <c r="L685" s="9">
        <v>0.25080000000000002</v>
      </c>
      <c r="M685" s="10">
        <v>1.9299999999999999E-7</v>
      </c>
      <c r="N685" s="9">
        <v>1.740373943</v>
      </c>
      <c r="O685" s="9">
        <v>1.4127752043519066</v>
      </c>
      <c r="P685" s="9">
        <v>2.143937303477585</v>
      </c>
      <c r="Q685" s="9">
        <v>0.3669</v>
      </c>
      <c r="R685" s="9">
        <v>0.19950000000000001</v>
      </c>
      <c r="S685" s="10">
        <v>8.0700000000000001E-8</v>
      </c>
      <c r="T685" s="9">
        <v>0.82279999999999998</v>
      </c>
      <c r="U685" s="9">
        <v>0.15329999999999999</v>
      </c>
      <c r="V685" s="9">
        <v>2.2768661457496799</v>
      </c>
      <c r="W685" s="9">
        <v>1.685954715356853</v>
      </c>
      <c r="X685" s="9">
        <v>3.0748865307237625</v>
      </c>
      <c r="Y685" s="8">
        <f t="shared" si="10"/>
        <v>99</v>
      </c>
      <c r="Z685" s="8" t="s">
        <v>81</v>
      </c>
      <c r="AA685" s="8" t="s">
        <v>66</v>
      </c>
      <c r="AB685" s="10">
        <v>3.2479999999999999E-15</v>
      </c>
      <c r="AC685" s="8" t="s">
        <v>68</v>
      </c>
      <c r="AD685" s="9">
        <v>78.2</v>
      </c>
      <c r="AE685" s="9">
        <v>1.038E-4</v>
      </c>
      <c r="AF685" s="9">
        <v>1.3947288170556134</v>
      </c>
      <c r="AG685" s="9">
        <v>1.2840100084751906</v>
      </c>
      <c r="AH685" s="9">
        <v>1.5149947899825398</v>
      </c>
      <c r="AI685" s="9">
        <v>0.27753071699999998</v>
      </c>
      <c r="AJ685" s="9">
        <v>0.26047611900000001</v>
      </c>
      <c r="AK685" s="10">
        <v>0.26500000000000001</v>
      </c>
      <c r="AL685" s="9">
        <v>1.0789664886406038</v>
      </c>
      <c r="AM685" s="9">
        <v>0.94425235431049725</v>
      </c>
      <c r="AN685" s="9">
        <v>1.2328999533811298</v>
      </c>
      <c r="AO685" s="9">
        <v>0.30049999999999999</v>
      </c>
      <c r="AP685" s="9">
        <v>0.15409999999999999</v>
      </c>
      <c r="AQ685" s="10">
        <v>1.6E-18</v>
      </c>
      <c r="AR685" s="9">
        <v>2.1906219519999999</v>
      </c>
      <c r="AS685" s="9">
        <v>1.8389164134240576</v>
      </c>
      <c r="AT685" s="9">
        <v>2.6095936187930771</v>
      </c>
      <c r="AU685" s="9">
        <v>0.28420000000000001</v>
      </c>
      <c r="AV685" s="9">
        <v>0.26219999999999999</v>
      </c>
      <c r="AW685" s="10">
        <v>0.35299999999999998</v>
      </c>
      <c r="AX685" s="9">
        <v>0.92300000000000004</v>
      </c>
      <c r="AY685" s="9">
        <v>0.77892862199791379</v>
      </c>
      <c r="AZ685" s="9">
        <v>1.0933733668074306</v>
      </c>
      <c r="BA685" s="11">
        <v>1.6879999999999999E-19</v>
      </c>
      <c r="BB685" s="12">
        <v>1.3239239284358455</v>
      </c>
      <c r="BC685" s="12">
        <v>1.2456332062233126</v>
      </c>
      <c r="BD685" s="12">
        <v>1.4071353906815891</v>
      </c>
    </row>
    <row r="686" spans="1:56" x14ac:dyDescent="0.25">
      <c r="A686" s="8" t="s">
        <v>790</v>
      </c>
      <c r="B686" s="8">
        <v>32665460</v>
      </c>
      <c r="C686" s="8" t="s">
        <v>18</v>
      </c>
      <c r="D686" s="8" t="s">
        <v>80</v>
      </c>
      <c r="E686" s="9">
        <v>0.23369999999999999</v>
      </c>
      <c r="F686" s="9">
        <v>0.19109999999999999</v>
      </c>
      <c r="G686" s="10">
        <v>1.11E-6</v>
      </c>
      <c r="H686" s="9">
        <v>1.2648202282180345</v>
      </c>
      <c r="I686" s="9">
        <v>1.0224565568500517</v>
      </c>
      <c r="J686" s="9">
        <v>1.3902183206152749</v>
      </c>
      <c r="K686" s="9">
        <v>0.32669999999999999</v>
      </c>
      <c r="L686" s="9">
        <v>0.25</v>
      </c>
      <c r="M686" s="10">
        <v>1.9399999999999999E-7</v>
      </c>
      <c r="N686" s="9">
        <v>1.739503974</v>
      </c>
      <c r="O686" s="9">
        <v>1.4120689933172019</v>
      </c>
      <c r="P686" s="9">
        <v>2.1428656027733495</v>
      </c>
      <c r="Q686" s="9">
        <v>0.36159999999999998</v>
      </c>
      <c r="R686" s="9">
        <v>0.19700000000000001</v>
      </c>
      <c r="S686" s="10">
        <v>1.55E-7</v>
      </c>
      <c r="T686" s="9">
        <v>0.7984</v>
      </c>
      <c r="U686" s="9">
        <v>0.1522</v>
      </c>
      <c r="V686" s="9">
        <v>2.2219829101805733</v>
      </c>
      <c r="W686" s="9">
        <v>1.6488663645559858</v>
      </c>
      <c r="X686" s="9">
        <v>2.9943045472117706</v>
      </c>
      <c r="Y686" s="8" t="str">
        <f t="shared" si="10"/>
        <v/>
      </c>
      <c r="Z686" s="8" t="s">
        <v>81</v>
      </c>
      <c r="AA686" s="8" t="s">
        <v>66</v>
      </c>
      <c r="AB686" s="10">
        <v>7.1939999999999998E-15</v>
      </c>
      <c r="AC686" s="8" t="s">
        <v>83</v>
      </c>
      <c r="AD686" s="9">
        <v>77.5</v>
      </c>
      <c r="AE686" s="9">
        <v>1.383E-4</v>
      </c>
      <c r="AF686" s="9">
        <v>0.72007493211877771</v>
      </c>
      <c r="AG686" s="9">
        <v>0.66291268122248692</v>
      </c>
      <c r="AH686" s="9">
        <v>0.78216622272133085</v>
      </c>
      <c r="AI686" s="9">
        <v>0.26948634799999999</v>
      </c>
      <c r="AJ686" s="9">
        <v>0.24468825299999999</v>
      </c>
      <c r="AK686" s="10">
        <v>7.5399999999999995E-2</v>
      </c>
      <c r="AL686" s="9">
        <v>1.1304040373572106</v>
      </c>
      <c r="AM686" s="9">
        <v>0.98784476419423839</v>
      </c>
      <c r="AN686" s="9">
        <v>1.2935365292093883</v>
      </c>
      <c r="AO686" s="9">
        <v>0.2999</v>
      </c>
      <c r="AP686" s="9">
        <v>0.15310000000000001</v>
      </c>
      <c r="AQ686" s="10">
        <v>1.3600000000000001E-18</v>
      </c>
      <c r="AR686" s="9">
        <v>2.192697892</v>
      </c>
      <c r="AS686" s="9">
        <v>1.8409318580251377</v>
      </c>
      <c r="AT686" s="9">
        <v>2.6116795287913668</v>
      </c>
      <c r="AU686" s="9">
        <v>0.27989999999999998</v>
      </c>
      <c r="AV686" s="9">
        <v>0.24759999999999999</v>
      </c>
      <c r="AW686" s="10">
        <v>0.104</v>
      </c>
      <c r="AX686" s="9">
        <v>0.86799999999999999</v>
      </c>
      <c r="AY686" s="9">
        <v>0.73092971634914106</v>
      </c>
      <c r="AZ686" s="9">
        <v>1.029727882016868</v>
      </c>
      <c r="BA686" s="11">
        <v>1.4329999999999999E-19</v>
      </c>
      <c r="BB686" s="12">
        <v>0.75419826093587827</v>
      </c>
      <c r="BC686" s="12">
        <v>0.70945940526143536</v>
      </c>
      <c r="BD686" s="12">
        <v>0.80175837064151012</v>
      </c>
    </row>
    <row r="687" spans="1:56" x14ac:dyDescent="0.25">
      <c r="A687" s="8" t="s">
        <v>791</v>
      </c>
      <c r="B687" s="8">
        <v>32657338</v>
      </c>
      <c r="C687" s="8" t="s">
        <v>18</v>
      </c>
      <c r="D687" s="8" t="s">
        <v>80</v>
      </c>
      <c r="E687" s="9">
        <v>0.14219999999999999</v>
      </c>
      <c r="F687" s="9">
        <v>0.19350000000000001</v>
      </c>
      <c r="G687" s="10">
        <v>2.7299999999999999E-12</v>
      </c>
      <c r="H687" s="9">
        <v>0.67472505298612928</v>
      </c>
      <c r="I687" s="9">
        <v>0.95752734713374721</v>
      </c>
      <c r="J687" s="9">
        <v>0.75341339837694565</v>
      </c>
      <c r="K687" s="9">
        <v>6.5299999999999997E-2</v>
      </c>
      <c r="L687" s="9">
        <v>0.1079</v>
      </c>
      <c r="M687" s="10">
        <v>7.4999999999999993E-5</v>
      </c>
      <c r="N687" s="9">
        <v>0.50117496900000003</v>
      </c>
      <c r="O687" s="9">
        <v>0.35600161913799994</v>
      </c>
      <c r="P687" s="9">
        <v>0.7055483338303794</v>
      </c>
      <c r="Q687" s="9">
        <v>7.3200000000000001E-2</v>
      </c>
      <c r="R687" s="9">
        <v>0.14419999999999999</v>
      </c>
      <c r="S687" s="10">
        <v>5.3399999999999997E-4</v>
      </c>
      <c r="T687" s="9">
        <v>-0.77470000000000006</v>
      </c>
      <c r="U687" s="9">
        <v>0.22370000000000001</v>
      </c>
      <c r="V687" s="9">
        <v>0.46084201286700893</v>
      </c>
      <c r="W687" s="9">
        <v>0.29725884136047831</v>
      </c>
      <c r="X687" s="9">
        <v>0.71444590126008811</v>
      </c>
      <c r="Y687" s="8" t="str">
        <f t="shared" si="10"/>
        <v/>
      </c>
      <c r="Z687" s="8" t="s">
        <v>81</v>
      </c>
      <c r="AA687" s="8" t="s">
        <v>66</v>
      </c>
      <c r="AB687" s="10">
        <v>2.7040000000000001E-17</v>
      </c>
      <c r="AC687" s="8" t="s">
        <v>68</v>
      </c>
      <c r="AD687" s="9">
        <v>19.8</v>
      </c>
      <c r="AE687" s="9">
        <v>8.2570000000000005E-2</v>
      </c>
      <c r="AF687" s="9">
        <v>1.5536391223856481</v>
      </c>
      <c r="AG687" s="9">
        <v>1.4028193036653807</v>
      </c>
      <c r="AH687" s="9">
        <v>1.7206738717526355</v>
      </c>
      <c r="AI687" s="9">
        <v>0.18630147899999999</v>
      </c>
      <c r="AJ687" s="9">
        <v>0.228231928</v>
      </c>
      <c r="AK687" s="10">
        <v>3.5300000000000002E-3</v>
      </c>
      <c r="AL687" s="9">
        <v>0.80353626100915554</v>
      </c>
      <c r="AM687" s="9">
        <v>0.69277007258283951</v>
      </c>
      <c r="AN687" s="9">
        <v>0.93201272443732219</v>
      </c>
      <c r="AO687" s="9">
        <v>9.8599999999999993E-2</v>
      </c>
      <c r="AP687" s="9">
        <v>0.1484</v>
      </c>
      <c r="AQ687" s="10">
        <v>1.3300000000000001E-4</v>
      </c>
      <c r="AR687" s="9">
        <v>0.66893325000000003</v>
      </c>
      <c r="AS687" s="9">
        <v>0.54428119451057222</v>
      </c>
      <c r="AT687" s="9">
        <v>0.82213329640171218</v>
      </c>
      <c r="AU687" s="9">
        <v>0.1731</v>
      </c>
      <c r="AV687" s="9">
        <v>0.22370000000000001</v>
      </c>
      <c r="AW687" s="10">
        <v>5.1999999999999995E-4</v>
      </c>
      <c r="AX687" s="9">
        <v>1.403</v>
      </c>
      <c r="AY687" s="9">
        <v>1.1586974200172593</v>
      </c>
      <c r="AZ687" s="9">
        <v>1.6982994512308096</v>
      </c>
      <c r="BA687" s="11">
        <v>1.286E-13</v>
      </c>
      <c r="BB687" s="12">
        <v>1.3133747898248154</v>
      </c>
      <c r="BC687" s="12">
        <v>1.221979396337926</v>
      </c>
      <c r="BD687" s="12">
        <v>1.4116059106371053</v>
      </c>
    </row>
    <row r="688" spans="1:56" x14ac:dyDescent="0.25">
      <c r="A688" s="8" t="s">
        <v>792</v>
      </c>
      <c r="B688" s="8">
        <v>32657338</v>
      </c>
      <c r="C688" s="8" t="s">
        <v>80</v>
      </c>
      <c r="D688" s="8" t="s">
        <v>18</v>
      </c>
      <c r="E688" s="9">
        <v>0.1424</v>
      </c>
      <c r="F688" s="9">
        <v>0.19370000000000001</v>
      </c>
      <c r="G688" s="10">
        <v>2.5999999999999998E-12</v>
      </c>
      <c r="H688" s="9">
        <v>0.67436079981472441</v>
      </c>
      <c r="I688" s="9">
        <v>0.95745552459048677</v>
      </c>
      <c r="J688" s="9">
        <v>0.75303618340955014</v>
      </c>
      <c r="K688" s="9">
        <v>6.5500000000000003E-2</v>
      </c>
      <c r="L688" s="9">
        <v>0.108</v>
      </c>
      <c r="M688" s="10">
        <v>7.6799999999999997E-5</v>
      </c>
      <c r="N688" s="9">
        <v>0.50167639399999997</v>
      </c>
      <c r="O688" s="9">
        <v>0.35635779881729601</v>
      </c>
      <c r="P688" s="9">
        <v>0.70625423505599749</v>
      </c>
      <c r="Q688" s="9">
        <v>7.3400000000000007E-2</v>
      </c>
      <c r="R688" s="9">
        <v>0.14430000000000001</v>
      </c>
      <c r="S688" s="10">
        <v>5.3899999999999998E-4</v>
      </c>
      <c r="T688" s="9">
        <v>-0.7742</v>
      </c>
      <c r="U688" s="9">
        <v>0.22370000000000001</v>
      </c>
      <c r="V688" s="9">
        <v>0.46107249148829615</v>
      </c>
      <c r="W688" s="9">
        <v>0.29740750794470733</v>
      </c>
      <c r="X688" s="9">
        <v>0.71480321353134202</v>
      </c>
      <c r="Y688" s="8">
        <f t="shared" si="10"/>
        <v>99</v>
      </c>
      <c r="Z688" s="8" t="s">
        <v>81</v>
      </c>
      <c r="AA688" s="8" t="s">
        <v>66</v>
      </c>
      <c r="AB688" s="10">
        <v>2.5979999999999999E-17</v>
      </c>
      <c r="AC688" s="8" t="s">
        <v>83</v>
      </c>
      <c r="AD688" s="9">
        <v>19.2</v>
      </c>
      <c r="AE688" s="9">
        <v>8.4220000000000003E-2</v>
      </c>
      <c r="AF688" s="9">
        <v>0.64339270657295622</v>
      </c>
      <c r="AG688" s="9">
        <v>0.5809352349676622</v>
      </c>
      <c r="AH688" s="9">
        <v>0.71256510184705335</v>
      </c>
      <c r="AI688" s="9">
        <v>0.18689704200000001</v>
      </c>
      <c r="AJ688" s="9">
        <v>0.22902086899999999</v>
      </c>
      <c r="AK688" s="10">
        <v>3.32E-3</v>
      </c>
      <c r="AL688" s="9">
        <v>0.80224651823627446</v>
      </c>
      <c r="AM688" s="9">
        <v>0.69156834398837574</v>
      </c>
      <c r="AN688" s="9">
        <v>0.93063755971028517</v>
      </c>
      <c r="AO688" s="9">
        <v>9.8799999999999999E-2</v>
      </c>
      <c r="AP688" s="9">
        <v>0.14849999999999999</v>
      </c>
      <c r="AQ688" s="10">
        <v>1.2999999999999999E-4</v>
      </c>
      <c r="AR688" s="9">
        <v>0.66859625899999997</v>
      </c>
      <c r="AS688" s="9">
        <v>0.5439986835902425</v>
      </c>
      <c r="AT688" s="9">
        <v>0.82173169033025373</v>
      </c>
      <c r="AU688" s="9">
        <v>0.17630000000000001</v>
      </c>
      <c r="AV688" s="9">
        <v>0.22370000000000001</v>
      </c>
      <c r="AW688" s="10">
        <v>1.06E-3</v>
      </c>
      <c r="AX688" s="9">
        <v>1.3740000000000001</v>
      </c>
      <c r="AY688" s="9">
        <v>1.1359759095817406</v>
      </c>
      <c r="AZ688" s="9">
        <v>1.6617289629438969</v>
      </c>
      <c r="BA688" s="11">
        <v>7.2470000000000006E-14</v>
      </c>
      <c r="BB688" s="12">
        <v>0.75942022399075326</v>
      </c>
      <c r="BC688" s="12">
        <v>0.70657353412639656</v>
      </c>
      <c r="BD688" s="12">
        <v>0.8162194715079697</v>
      </c>
    </row>
    <row r="689" spans="1:56" x14ac:dyDescent="0.25">
      <c r="A689" s="8" t="s">
        <v>793</v>
      </c>
      <c r="B689" s="8">
        <v>32657335</v>
      </c>
      <c r="C689" s="8" t="s">
        <v>18</v>
      </c>
      <c r="D689" s="8" t="s">
        <v>80</v>
      </c>
      <c r="E689" s="9">
        <v>0.221</v>
      </c>
      <c r="F689" s="9">
        <v>0.18129999999999999</v>
      </c>
      <c r="G689" s="10">
        <v>2.0800000000000001E-8</v>
      </c>
      <c r="H689" s="9">
        <v>1.3176633782406459</v>
      </c>
      <c r="I689" s="9">
        <v>1.0269698213147027</v>
      </c>
      <c r="J689" s="9">
        <v>1.4511135105078083</v>
      </c>
      <c r="K689" s="9">
        <v>0.27050000000000002</v>
      </c>
      <c r="L689" s="9">
        <v>0.25900000000000001</v>
      </c>
      <c r="M689" s="10">
        <v>0.32400000000000001</v>
      </c>
      <c r="N689" s="9">
        <v>1.111154983</v>
      </c>
      <c r="O689" s="9">
        <v>0.90111355241265823</v>
      </c>
      <c r="P689" s="9">
        <v>1.3701551752065726</v>
      </c>
      <c r="Q689" s="9">
        <v>0.1585</v>
      </c>
      <c r="R689" s="9">
        <v>0.18049999999999999</v>
      </c>
      <c r="S689" s="10">
        <v>0.249</v>
      </c>
      <c r="T689" s="9">
        <v>-0.1971</v>
      </c>
      <c r="U689" s="9">
        <v>0.1709</v>
      </c>
      <c r="V689" s="9">
        <v>0.82110851835514298</v>
      </c>
      <c r="W689" s="9">
        <v>0.58739134191563769</v>
      </c>
      <c r="X689" s="9">
        <v>1.147819436215338</v>
      </c>
      <c r="Y689" s="8" t="str">
        <f t="shared" si="10"/>
        <v/>
      </c>
      <c r="Z689" s="8" t="s">
        <v>81</v>
      </c>
      <c r="AA689" s="8" t="s">
        <v>66</v>
      </c>
      <c r="AB689" s="10">
        <v>4.848E-7</v>
      </c>
      <c r="AC689" s="8" t="s">
        <v>85</v>
      </c>
      <c r="AD689" s="9">
        <v>52.3</v>
      </c>
      <c r="AE689" s="9">
        <v>1.506E-2</v>
      </c>
      <c r="AF689" s="9">
        <v>0.80436671548832328</v>
      </c>
      <c r="AG689" s="9">
        <v>0.73891824011019902</v>
      </c>
      <c r="AH689" s="9">
        <v>0.87561218259950069</v>
      </c>
      <c r="AI689" s="9">
        <v>0.21224061399999999</v>
      </c>
      <c r="AJ689" s="9">
        <v>0.14894900999999999</v>
      </c>
      <c r="AK689" s="10">
        <v>8.0400000000000005E-8</v>
      </c>
      <c r="AL689" s="9">
        <v>1.5121818792011907</v>
      </c>
      <c r="AM689" s="9">
        <v>1.3011744732865949</v>
      </c>
      <c r="AN689" s="9">
        <v>1.7574076979919206</v>
      </c>
      <c r="AO689" s="9">
        <v>0.19009999999999999</v>
      </c>
      <c r="AP689" s="9">
        <v>0.19989999999999999</v>
      </c>
      <c r="AQ689" s="10">
        <v>0.72</v>
      </c>
      <c r="AR689" s="9">
        <v>1.0315957760000001</v>
      </c>
      <c r="AS689" s="9">
        <v>0.87028783850117075</v>
      </c>
      <c r="AT689" s="9">
        <v>1.2228021547778201</v>
      </c>
      <c r="AU689" s="9">
        <v>0.18479999999999999</v>
      </c>
      <c r="AV689" s="9">
        <v>0.1454</v>
      </c>
      <c r="AW689" s="10">
        <v>2.0300000000000001E-3</v>
      </c>
      <c r="AX689" s="9">
        <v>0.73099999999999998</v>
      </c>
      <c r="AY689" s="9">
        <v>0.59857524732642542</v>
      </c>
      <c r="AZ689" s="9">
        <v>0.89185496702777045</v>
      </c>
      <c r="BA689" s="11">
        <v>1.5130000000000001E-7</v>
      </c>
      <c r="BB689" s="12">
        <v>0.84214758584383975</v>
      </c>
      <c r="BC689" s="12">
        <v>0.78986597485175425</v>
      </c>
      <c r="BD689" s="12">
        <v>0.89788974195997728</v>
      </c>
    </row>
    <row r="690" spans="1:56" x14ac:dyDescent="0.25">
      <c r="A690" s="8" t="s">
        <v>794</v>
      </c>
      <c r="B690" s="8">
        <v>32657335</v>
      </c>
      <c r="C690" s="8" t="s">
        <v>80</v>
      </c>
      <c r="D690" s="8" t="s">
        <v>18</v>
      </c>
      <c r="E690" s="9">
        <v>0.22120000000000001</v>
      </c>
      <c r="F690" s="9">
        <v>0.18149999999999999</v>
      </c>
      <c r="G690" s="10">
        <v>2.1500000000000001E-8</v>
      </c>
      <c r="H690" s="9">
        <v>1.3173866979836593</v>
      </c>
      <c r="I690" s="9">
        <v>1.0269545645466489</v>
      </c>
      <c r="J690" s="9">
        <v>1.4508372447967381</v>
      </c>
      <c r="K690" s="9">
        <v>0.2707</v>
      </c>
      <c r="L690" s="9">
        <v>0.25919999999999999</v>
      </c>
      <c r="M690" s="10">
        <v>0.32200000000000001</v>
      </c>
      <c r="N690" s="9">
        <v>1.111599534</v>
      </c>
      <c r="O690" s="9">
        <v>0.90147406993232038</v>
      </c>
      <c r="P690" s="9">
        <v>1.3707033469036856</v>
      </c>
      <c r="Q690" s="9">
        <v>0.1588</v>
      </c>
      <c r="R690" s="9">
        <v>0.1807</v>
      </c>
      <c r="S690" s="10">
        <v>0.25</v>
      </c>
      <c r="T690" s="9">
        <v>-0.19650000000000001</v>
      </c>
      <c r="U690" s="9">
        <v>0.1709</v>
      </c>
      <c r="V690" s="9">
        <v>0.8216013312952537</v>
      </c>
      <c r="W690" s="9">
        <v>0.58774388247237797</v>
      </c>
      <c r="X690" s="9">
        <v>1.1485083345258933</v>
      </c>
      <c r="Y690" s="8">
        <f t="shared" si="10"/>
        <v>99</v>
      </c>
      <c r="Z690" s="8" t="s">
        <v>81</v>
      </c>
      <c r="AA690" s="8" t="s">
        <v>66</v>
      </c>
      <c r="AB690" s="10">
        <v>4.9129999999999996E-7</v>
      </c>
      <c r="AC690" s="8" t="s">
        <v>148</v>
      </c>
      <c r="AD690" s="9">
        <v>52.1</v>
      </c>
      <c r="AE690" s="9">
        <v>1.533E-2</v>
      </c>
      <c r="AF690" s="9">
        <v>1.2430897322657162</v>
      </c>
      <c r="AG690" s="9">
        <v>1.1419439163481593</v>
      </c>
      <c r="AH690" s="9">
        <v>1.3531943735083769</v>
      </c>
      <c r="AI690" s="9">
        <v>0.212567122</v>
      </c>
      <c r="AJ690" s="9">
        <v>0.14965899299999999</v>
      </c>
      <c r="AK690" s="10">
        <v>1.03E-7</v>
      </c>
      <c r="AL690" s="9">
        <v>1.5057790598374581</v>
      </c>
      <c r="AM690" s="9">
        <v>1.2960048367197978</v>
      </c>
      <c r="AN690" s="9">
        <v>1.7495078049119925</v>
      </c>
      <c r="AO690" s="9">
        <v>0.1903</v>
      </c>
      <c r="AP690" s="9">
        <v>0.20019999999999999</v>
      </c>
      <c r="AQ690" s="10">
        <v>0.72399999999999998</v>
      </c>
      <c r="AR690" s="9">
        <v>1.0310542170000001</v>
      </c>
      <c r="AS690" s="9">
        <v>0.86983510446087298</v>
      </c>
      <c r="AT690" s="9">
        <v>1.2221543968060427</v>
      </c>
      <c r="AU690" s="9">
        <v>0.18479999999999999</v>
      </c>
      <c r="AV690" s="9">
        <v>0.1454</v>
      </c>
      <c r="AW690" s="10">
        <v>2.0300000000000001E-3</v>
      </c>
      <c r="AX690" s="9">
        <v>0.73099999999999998</v>
      </c>
      <c r="AY690" s="9">
        <v>0.59857524732642542</v>
      </c>
      <c r="AZ690" s="9">
        <v>0.89185496702777045</v>
      </c>
      <c r="BA690" s="11">
        <v>1.7009999999999999E-7</v>
      </c>
      <c r="BB690" s="12">
        <v>1.1866094040292654</v>
      </c>
      <c r="BC690" s="12">
        <v>1.1129431579889755</v>
      </c>
      <c r="BD690" s="12">
        <v>1.2651516545327792</v>
      </c>
    </row>
    <row r="691" spans="1:56" x14ac:dyDescent="0.25">
      <c r="A691" s="8" t="s">
        <v>795</v>
      </c>
      <c r="B691" s="8">
        <v>32656611</v>
      </c>
      <c r="C691" s="8" t="s">
        <v>80</v>
      </c>
      <c r="D691" s="8" t="s">
        <v>18</v>
      </c>
      <c r="E691" s="9">
        <v>0.1404</v>
      </c>
      <c r="F691" s="9">
        <v>9.69E-2</v>
      </c>
      <c r="G691" s="10">
        <v>7.3200000000000003E-12</v>
      </c>
      <c r="H691" s="9">
        <v>1.5080689630415096</v>
      </c>
      <c r="I691" s="9">
        <v>1.0494659323655409</v>
      </c>
      <c r="J691" s="9">
        <v>1.696134095521872</v>
      </c>
      <c r="K691" s="9">
        <v>5.7799999999999997E-2</v>
      </c>
      <c r="L691" s="9">
        <v>5.5800000000000002E-2</v>
      </c>
      <c r="M691" s="10">
        <v>0.53700000000000003</v>
      </c>
      <c r="N691" s="9">
        <v>0.87791982899999998</v>
      </c>
      <c r="O691" s="9">
        <v>0.58056123311786467</v>
      </c>
      <c r="P691" s="9">
        <v>1.3275830056821463</v>
      </c>
      <c r="Q691" s="9">
        <v>0.1004</v>
      </c>
      <c r="R691" s="9">
        <v>6.1699999999999998E-2</v>
      </c>
      <c r="S691" s="10">
        <v>4.58E-2</v>
      </c>
      <c r="T691" s="9">
        <v>0.49637999999999999</v>
      </c>
      <c r="U691" s="9">
        <v>0.24854000000000001</v>
      </c>
      <c r="V691" s="9">
        <v>1.6427636894281719</v>
      </c>
      <c r="W691" s="9">
        <v>1.0092844354395931</v>
      </c>
      <c r="X691" s="9">
        <v>2.6738473759661754</v>
      </c>
      <c r="Y691" s="8">
        <f t="shared" si="10"/>
        <v>99</v>
      </c>
      <c r="Z691" s="8" t="s">
        <v>81</v>
      </c>
      <c r="AA691" s="8" t="s">
        <v>66</v>
      </c>
      <c r="AB691" s="10">
        <v>1.9819999999999999E-11</v>
      </c>
      <c r="AC691" s="8" t="s">
        <v>88</v>
      </c>
      <c r="AD691" s="9">
        <v>36.799999999999997</v>
      </c>
      <c r="AE691" s="9">
        <v>4.2270000000000002E-2</v>
      </c>
      <c r="AF691" s="9">
        <v>1.457612757665494</v>
      </c>
      <c r="AG691" s="9">
        <v>1.3055808009958709</v>
      </c>
      <c r="AH691" s="9">
        <v>1.6273484947761008</v>
      </c>
      <c r="AI691" s="9">
        <v>0.160234926</v>
      </c>
      <c r="AJ691" s="9">
        <v>0.15063209999999999</v>
      </c>
      <c r="AK691" s="10">
        <v>0.51900000000000002</v>
      </c>
      <c r="AL691" s="9">
        <v>1.0533236891304685</v>
      </c>
      <c r="AM691" s="9">
        <v>0.89987374459666469</v>
      </c>
      <c r="AN691" s="9">
        <v>1.2329405105387405</v>
      </c>
      <c r="AO691" s="9">
        <v>0.10059999999999999</v>
      </c>
      <c r="AP691" s="9">
        <v>9.5699999999999993E-2</v>
      </c>
      <c r="AQ691" s="10">
        <v>0.21199999999999999</v>
      </c>
      <c r="AR691" s="9">
        <v>1.1543741089999999</v>
      </c>
      <c r="AS691" s="9">
        <v>0.92136146277209263</v>
      </c>
      <c r="AT691" s="9">
        <v>1.4463157371348314</v>
      </c>
      <c r="AU691" s="9">
        <v>0.1741</v>
      </c>
      <c r="AV691" s="9">
        <v>0.1336</v>
      </c>
      <c r="AW691" s="10">
        <v>9.8200000000000002E-4</v>
      </c>
      <c r="AX691" s="9">
        <v>0.70899999999999996</v>
      </c>
      <c r="AY691" s="9">
        <v>0.57766186589225965</v>
      </c>
      <c r="AZ691" s="9">
        <v>0.86983221052429438</v>
      </c>
      <c r="BA691" s="11">
        <v>2.425E-5</v>
      </c>
      <c r="BB691" s="12">
        <v>1.1817542653083615</v>
      </c>
      <c r="BC691" s="12">
        <v>1.0935004798993266</v>
      </c>
      <c r="BD691" s="12">
        <v>1.2771308008050242</v>
      </c>
    </row>
    <row r="692" spans="1:56" x14ac:dyDescent="0.25">
      <c r="A692" s="8" t="s">
        <v>796</v>
      </c>
      <c r="B692" s="8">
        <v>32656611</v>
      </c>
      <c r="C692" s="8" t="s">
        <v>18</v>
      </c>
      <c r="D692" s="8" t="s">
        <v>80</v>
      </c>
      <c r="E692" s="9">
        <v>0.13980000000000001</v>
      </c>
      <c r="F692" s="9">
        <v>9.6299999999999997E-2</v>
      </c>
      <c r="G692" s="10">
        <v>7.2899999999999998E-12</v>
      </c>
      <c r="H692" s="9">
        <v>1.508204695356046</v>
      </c>
      <c r="I692" s="9">
        <v>1.0494854851222823</v>
      </c>
      <c r="J692" s="9">
        <v>1.6963200020062303</v>
      </c>
      <c r="K692" s="9">
        <v>5.62E-2</v>
      </c>
      <c r="L692" s="9">
        <v>5.4899999999999997E-2</v>
      </c>
      <c r="M692" s="10">
        <v>0.46</v>
      </c>
      <c r="N692" s="9">
        <v>0.85555919000000002</v>
      </c>
      <c r="O692" s="9">
        <v>0.56533093140579715</v>
      </c>
      <c r="P692" s="9">
        <v>1.2947841477700661</v>
      </c>
      <c r="Q692" s="9">
        <v>9.9500000000000005E-2</v>
      </c>
      <c r="R692" s="9">
        <v>6.0999999999999999E-2</v>
      </c>
      <c r="S692" s="10">
        <v>4.82E-2</v>
      </c>
      <c r="T692" s="9">
        <v>0.49110500000000001</v>
      </c>
      <c r="U692" s="9">
        <v>0.248584</v>
      </c>
      <c r="V692" s="9">
        <v>1.6341209262950498</v>
      </c>
      <c r="W692" s="9">
        <v>1.0038878983442074</v>
      </c>
      <c r="X692" s="9">
        <v>2.6600093557854567</v>
      </c>
      <c r="Y692" s="8" t="str">
        <f t="shared" si="10"/>
        <v/>
      </c>
      <c r="Z692" s="8" t="s">
        <v>81</v>
      </c>
      <c r="AA692" s="8" t="s">
        <v>66</v>
      </c>
      <c r="AB692" s="10">
        <v>2.527E-11</v>
      </c>
      <c r="AC692" s="8" t="s">
        <v>140</v>
      </c>
      <c r="AD692" s="9">
        <v>41.9</v>
      </c>
      <c r="AE692" s="9">
        <v>3.1969999999999998E-2</v>
      </c>
      <c r="AF692" s="9">
        <v>0.68728927879097224</v>
      </c>
      <c r="AG692" s="9">
        <v>0.61560361790255058</v>
      </c>
      <c r="AH692" s="9">
        <v>0.76732257414346428</v>
      </c>
      <c r="AI692" s="9">
        <v>0.152045506</v>
      </c>
      <c r="AJ692" s="9">
        <v>0.1348608</v>
      </c>
      <c r="AK692" s="10">
        <v>0.153</v>
      </c>
      <c r="AL692" s="9">
        <v>1.1260666727519333</v>
      </c>
      <c r="AM692" s="9">
        <v>0.95729229976807717</v>
      </c>
      <c r="AN692" s="9">
        <v>1.3245966271637344</v>
      </c>
      <c r="AO692" s="9">
        <v>9.98E-2</v>
      </c>
      <c r="AP692" s="9">
        <v>9.5000000000000001E-2</v>
      </c>
      <c r="AQ692" s="10">
        <v>0.21</v>
      </c>
      <c r="AR692" s="9">
        <v>1.155452682</v>
      </c>
      <c r="AS692" s="9">
        <v>0.92175789930956931</v>
      </c>
      <c r="AT692" s="9">
        <v>1.4483964848687643</v>
      </c>
      <c r="AU692" s="9">
        <v>0.1699</v>
      </c>
      <c r="AV692" s="9">
        <v>0.1188</v>
      </c>
      <c r="AW692" s="10">
        <v>1.5400000000000002E-5</v>
      </c>
      <c r="AX692" s="9">
        <v>0.629</v>
      </c>
      <c r="AY692" s="9">
        <v>0.5102144584741084</v>
      </c>
      <c r="AZ692" s="9">
        <v>0.77641575993653289</v>
      </c>
      <c r="BA692" s="11">
        <v>2.0259999999999999E-5</v>
      </c>
      <c r="BB692" s="12">
        <v>0.84324308962861338</v>
      </c>
      <c r="BC692" s="12">
        <v>0.77965793528006866</v>
      </c>
      <c r="BD692" s="12">
        <v>0.91201394359050958</v>
      </c>
    </row>
    <row r="693" spans="1:56" x14ac:dyDescent="0.25">
      <c r="A693" s="8" t="s">
        <v>797</v>
      </c>
      <c r="B693" s="8">
        <v>32656010</v>
      </c>
      <c r="C693" s="8" t="s">
        <v>18</v>
      </c>
      <c r="D693" s="8" t="s">
        <v>80</v>
      </c>
      <c r="E693" s="9">
        <v>1.35E-2</v>
      </c>
      <c r="F693" s="9">
        <v>1.7500000000000002E-2</v>
      </c>
      <c r="G693" s="10">
        <v>8.7300000000000003E-2</v>
      </c>
      <c r="H693" s="9">
        <v>0.7509321331074259</v>
      </c>
      <c r="I693" s="9">
        <v>0.91022750165664501</v>
      </c>
      <c r="J693" s="9">
        <v>1.0428302384294943</v>
      </c>
      <c r="K693" s="9">
        <v>2.1700000000000001E-2</v>
      </c>
      <c r="L693" s="9">
        <v>2.0299999999999999E-2</v>
      </c>
      <c r="M693" s="10">
        <v>0.51300000000000001</v>
      </c>
      <c r="N693" s="9">
        <v>0.80059506199999997</v>
      </c>
      <c r="O693" s="9">
        <v>0.41106825817117815</v>
      </c>
      <c r="P693" s="9">
        <v>1.5592360659429902</v>
      </c>
      <c r="Q693" s="9">
        <v>1.9099999999999999E-2</v>
      </c>
      <c r="R693" s="9">
        <v>1.24E-2</v>
      </c>
      <c r="S693" s="10">
        <v>0.39200000000000002</v>
      </c>
      <c r="T693" s="9">
        <v>0.4506</v>
      </c>
      <c r="U693" s="9">
        <v>0.52669999999999995</v>
      </c>
      <c r="V693" s="9">
        <v>1.569253455154124</v>
      </c>
      <c r="W693" s="9">
        <v>0.55892946190815596</v>
      </c>
      <c r="X693" s="9">
        <v>4.4058446983741337</v>
      </c>
      <c r="Y693" s="8" t="str">
        <f t="shared" si="10"/>
        <v/>
      </c>
      <c r="Z693" s="8" t="s">
        <v>81</v>
      </c>
      <c r="AA693" s="8" t="s">
        <v>66</v>
      </c>
      <c r="AB693" s="10">
        <v>0.129</v>
      </c>
      <c r="AC693" s="8" t="s">
        <v>148</v>
      </c>
      <c r="AD693" s="9">
        <v>0</v>
      </c>
      <c r="AE693" s="9">
        <v>0.41099999999999998</v>
      </c>
      <c r="AF693" s="9">
        <v>1.245329308797988</v>
      </c>
      <c r="AG693" s="9">
        <v>0.93817385562723787</v>
      </c>
      <c r="AH693" s="9">
        <v>1.6530465841157136</v>
      </c>
      <c r="AI693" s="9" t="s">
        <v>63</v>
      </c>
      <c r="AJ693" s="9" t="s">
        <v>63</v>
      </c>
      <c r="AK693" s="10" t="s">
        <v>63</v>
      </c>
      <c r="AL693" s="9" t="s">
        <v>63</v>
      </c>
      <c r="AM693" s="9" t="s">
        <v>63</v>
      </c>
      <c r="AN693" s="9" t="s">
        <v>63</v>
      </c>
      <c r="AO693" s="9">
        <v>1.11E-2</v>
      </c>
      <c r="AP693" s="9">
        <v>1.7299999999999999E-2</v>
      </c>
      <c r="AQ693" s="10">
        <v>0.215</v>
      </c>
      <c r="AR693" s="9">
        <v>0.69492177099999997</v>
      </c>
      <c r="AS693" s="9">
        <v>0.39103697275168925</v>
      </c>
      <c r="AT693" s="9">
        <v>1.2349631900398566</v>
      </c>
      <c r="AU693" s="9">
        <v>4.274E-3</v>
      </c>
      <c r="AV693" s="9">
        <v>4.6319999999999998E-3</v>
      </c>
      <c r="AW693" s="10">
        <v>0.77</v>
      </c>
      <c r="AX693" s="9">
        <v>1.1819999999999999</v>
      </c>
      <c r="AY693" s="9">
        <v>0.38400383987881215</v>
      </c>
      <c r="AZ693" s="9">
        <v>3.6396004704532756</v>
      </c>
      <c r="BA693" s="11">
        <v>7.2069999999999995E-2</v>
      </c>
      <c r="BB693" s="12">
        <v>1.2554574397541285</v>
      </c>
      <c r="BC693" s="12">
        <v>0.97976748075981723</v>
      </c>
      <c r="BD693" s="12">
        <v>1.608721879411283</v>
      </c>
    </row>
    <row r="694" spans="1:56" x14ac:dyDescent="0.25">
      <c r="A694" s="8" t="s">
        <v>798</v>
      </c>
      <c r="B694" s="8">
        <v>32656010</v>
      </c>
      <c r="C694" s="8" t="s">
        <v>80</v>
      </c>
      <c r="D694" s="8" t="s">
        <v>18</v>
      </c>
      <c r="E694" s="9">
        <v>1.46E-2</v>
      </c>
      <c r="F694" s="9">
        <v>1.9099999999999999E-2</v>
      </c>
      <c r="G694" s="10">
        <v>6.1400000000000003E-2</v>
      </c>
      <c r="H694" s="9">
        <v>0.73190101468853341</v>
      </c>
      <c r="I694" s="9">
        <v>0.90296254736099435</v>
      </c>
      <c r="J694" s="9">
        <v>1.0150476934393322</v>
      </c>
      <c r="K694" s="9">
        <v>2.3699999999999999E-2</v>
      </c>
      <c r="L694" s="9">
        <v>2.1499999999999998E-2</v>
      </c>
      <c r="M694" s="10">
        <v>0.61899999999999999</v>
      </c>
      <c r="N694" s="9">
        <v>0.84552292200000001</v>
      </c>
      <c r="O694" s="9">
        <v>0.43609812657660685</v>
      </c>
      <c r="P694" s="9">
        <v>1.6393306200325346</v>
      </c>
      <c r="Q694" s="9">
        <v>0.02</v>
      </c>
      <c r="R694" s="9">
        <v>1.38E-2</v>
      </c>
      <c r="S694" s="10">
        <v>0.41699999999999998</v>
      </c>
      <c r="T694" s="9">
        <v>0.4259</v>
      </c>
      <c r="U694" s="9">
        <v>0.52449999999999997</v>
      </c>
      <c r="V694" s="9">
        <v>1.5309676707110829</v>
      </c>
      <c r="W694" s="9">
        <v>0.5476493878439529</v>
      </c>
      <c r="X694" s="9">
        <v>4.2798587212707302</v>
      </c>
      <c r="Y694" s="8">
        <f t="shared" si="10"/>
        <v>99</v>
      </c>
      <c r="Z694" s="8" t="s">
        <v>81</v>
      </c>
      <c r="AA694" s="8" t="s">
        <v>66</v>
      </c>
      <c r="AB694" s="10">
        <v>0.10929999999999999</v>
      </c>
      <c r="AC694" s="8" t="s">
        <v>85</v>
      </c>
      <c r="AD694" s="9">
        <v>0</v>
      </c>
      <c r="AE694" s="9">
        <v>0.39850000000000002</v>
      </c>
      <c r="AF694" s="9">
        <v>0.7942158526165467</v>
      </c>
      <c r="AG694" s="9">
        <v>0.59902975957838067</v>
      </c>
      <c r="AH694" s="9">
        <v>1.0530008074914237</v>
      </c>
      <c r="AI694" s="9">
        <v>1.3418658E-2</v>
      </c>
      <c r="AJ694" s="9">
        <v>2.0470309999999999E-2</v>
      </c>
      <c r="AK694" s="10">
        <v>2.2499999999999999E-2</v>
      </c>
      <c r="AL694" s="9">
        <v>0.57647592544358695</v>
      </c>
      <c r="AM694" s="9">
        <v>0.35244897465474534</v>
      </c>
      <c r="AN694" s="9">
        <v>0.94290100557557577</v>
      </c>
      <c r="AO694" s="9">
        <v>1.2200000000000001E-2</v>
      </c>
      <c r="AP694" s="9">
        <v>1.8100000000000002E-2</v>
      </c>
      <c r="AQ694" s="10">
        <v>0.252</v>
      </c>
      <c r="AR694" s="9">
        <v>0.71748646199999999</v>
      </c>
      <c r="AS694" s="9">
        <v>0.40639446922537531</v>
      </c>
      <c r="AT694" s="9">
        <v>1.2667170986559162</v>
      </c>
      <c r="AU694" s="9">
        <v>8.5470000000000008E-3</v>
      </c>
      <c r="AV694" s="9">
        <v>1.9449999999999999E-2</v>
      </c>
      <c r="AW694" s="10">
        <v>1.6299999999999999E-2</v>
      </c>
      <c r="AX694" s="9">
        <v>2.5089999999999999</v>
      </c>
      <c r="AY694" s="9">
        <v>1.1846562356463566</v>
      </c>
      <c r="AZ694" s="9">
        <v>5.3118295291064133</v>
      </c>
      <c r="BA694" s="11">
        <v>5.3999999999999999E-2</v>
      </c>
      <c r="BB694" s="12">
        <v>0.80928834817133211</v>
      </c>
      <c r="BC694" s="12">
        <v>0.6525888372569062</v>
      </c>
      <c r="BD694" s="12">
        <v>1.0036145166670212</v>
      </c>
    </row>
    <row r="695" spans="1:56" x14ac:dyDescent="0.25">
      <c r="A695" s="8" t="s">
        <v>799</v>
      </c>
      <c r="B695" s="8">
        <v>32656004</v>
      </c>
      <c r="C695" s="8" t="s">
        <v>18</v>
      </c>
      <c r="D695" s="8" t="s">
        <v>80</v>
      </c>
      <c r="E695" s="9">
        <v>0.26419999999999999</v>
      </c>
      <c r="F695" s="9">
        <v>0.33710000000000001</v>
      </c>
      <c r="G695" s="10">
        <v>2.2199999999999999E-14</v>
      </c>
      <c r="H695" s="9">
        <v>0.70990792532297087</v>
      </c>
      <c r="I695" s="9">
        <v>0.97032416841587121</v>
      </c>
      <c r="J695" s="9">
        <v>0.77515334863179697</v>
      </c>
      <c r="K695" s="9">
        <v>0.2833</v>
      </c>
      <c r="L695" s="9">
        <v>0.33289999999999997</v>
      </c>
      <c r="M695" s="10">
        <v>2.0600000000000002E-3</v>
      </c>
      <c r="N695" s="9">
        <v>0.730811294</v>
      </c>
      <c r="O695" s="9">
        <v>0.59862016332071843</v>
      </c>
      <c r="P695" s="9">
        <v>0.89219371562226191</v>
      </c>
      <c r="Q695" s="9">
        <v>0.30840000000000001</v>
      </c>
      <c r="R695" s="9">
        <v>0.4204</v>
      </c>
      <c r="S695" s="10">
        <v>1.4599999999999999E-3</v>
      </c>
      <c r="T695" s="9">
        <v>-0.4496</v>
      </c>
      <c r="U695" s="9">
        <v>0.14119999999999999</v>
      </c>
      <c r="V695" s="9">
        <v>0.6378832538994762</v>
      </c>
      <c r="W695" s="9">
        <v>0.48367020458812332</v>
      </c>
      <c r="X695" s="9">
        <v>0.84126547747939362</v>
      </c>
      <c r="Y695" s="8" t="str">
        <f t="shared" si="10"/>
        <v/>
      </c>
      <c r="Z695" s="8" t="s">
        <v>81</v>
      </c>
      <c r="AA695" s="8" t="s">
        <v>66</v>
      </c>
      <c r="AB695" s="10">
        <v>1.457E-18</v>
      </c>
      <c r="AC695" s="8" t="s">
        <v>68</v>
      </c>
      <c r="AD695" s="9">
        <v>0</v>
      </c>
      <c r="AE695" s="9">
        <v>0.72430000000000005</v>
      </c>
      <c r="AF695" s="9">
        <v>1.4142509118505286</v>
      </c>
      <c r="AG695" s="9">
        <v>1.3091472878973101</v>
      </c>
      <c r="AH695" s="9">
        <v>1.5277926786087808</v>
      </c>
      <c r="AI695" s="9">
        <v>0.17186120599999999</v>
      </c>
      <c r="AJ695" s="9">
        <v>0.22700000000000001</v>
      </c>
      <c r="AK695" s="10">
        <v>2.4899999999999999E-6</v>
      </c>
      <c r="AL695" s="9">
        <v>0.6989826879054678</v>
      </c>
      <c r="AM695" s="9">
        <v>0.60060786646581577</v>
      </c>
      <c r="AN695" s="9">
        <v>0.81347052756153082</v>
      </c>
      <c r="AO695" s="9">
        <v>0.314</v>
      </c>
      <c r="AP695" s="9">
        <v>0.40620000000000001</v>
      </c>
      <c r="AQ695" s="10">
        <v>1.27E-9</v>
      </c>
      <c r="AR695" s="9">
        <v>0.64763177000000005</v>
      </c>
      <c r="AS695" s="9">
        <v>0.56288204158800581</v>
      </c>
      <c r="AT695" s="9">
        <v>0.74514175048057818</v>
      </c>
      <c r="AU695" s="9">
        <v>0.18060000000000001</v>
      </c>
      <c r="AV695" s="9">
        <v>0.25030000000000002</v>
      </c>
      <c r="AW695" s="10">
        <v>5.3499999999999999E-5</v>
      </c>
      <c r="AX695" s="9">
        <v>1.474</v>
      </c>
      <c r="AY695" s="9">
        <v>1.220944086063227</v>
      </c>
      <c r="AZ695" s="9">
        <v>1.7787380878544383</v>
      </c>
      <c r="BA695" s="11">
        <v>1.768E-22</v>
      </c>
      <c r="BB695" s="12">
        <v>1.3393708650266676</v>
      </c>
      <c r="BC695" s="12">
        <v>1.2628865329229775</v>
      </c>
      <c r="BD695" s="12">
        <v>1.4204873259121953</v>
      </c>
    </row>
    <row r="696" spans="1:56" x14ac:dyDescent="0.25">
      <c r="A696" s="8" t="s">
        <v>800</v>
      </c>
      <c r="B696" s="8">
        <v>32656004</v>
      </c>
      <c r="C696" s="8" t="s">
        <v>80</v>
      </c>
      <c r="D696" s="8" t="s">
        <v>18</v>
      </c>
      <c r="E696" s="9">
        <v>0.26529999999999998</v>
      </c>
      <c r="F696" s="9">
        <v>0.3387</v>
      </c>
      <c r="G696" s="10">
        <v>1.92E-14</v>
      </c>
      <c r="H696" s="9">
        <v>0.71029848207516011</v>
      </c>
      <c r="I696" s="9">
        <v>0.97048820721274764</v>
      </c>
      <c r="J696" s="9">
        <v>0.77530622394515769</v>
      </c>
      <c r="K696" s="9">
        <v>0.28539999999999999</v>
      </c>
      <c r="L696" s="9">
        <v>0.3342</v>
      </c>
      <c r="M696" s="10">
        <v>2.5200000000000001E-3</v>
      </c>
      <c r="N696" s="9">
        <v>0.736312984</v>
      </c>
      <c r="O696" s="9">
        <v>0.60371804678235552</v>
      </c>
      <c r="P696" s="9">
        <v>0.89802982368581352</v>
      </c>
      <c r="Q696" s="9">
        <v>0.30919999999999997</v>
      </c>
      <c r="R696" s="9">
        <v>0.42180000000000001</v>
      </c>
      <c r="S696" s="10">
        <v>1.4499999999999999E-3</v>
      </c>
      <c r="T696" s="9">
        <v>-0.44829999999999998</v>
      </c>
      <c r="U696" s="9">
        <v>0.14080000000000001</v>
      </c>
      <c r="V696" s="9">
        <v>0.63871304137454255</v>
      </c>
      <c r="W696" s="9">
        <v>0.48467922432786809</v>
      </c>
      <c r="X696" s="9">
        <v>0.84169968248102933</v>
      </c>
      <c r="Y696" s="8">
        <f t="shared" si="10"/>
        <v>99</v>
      </c>
      <c r="Z696" s="8" t="s">
        <v>81</v>
      </c>
      <c r="AA696" s="8" t="s">
        <v>66</v>
      </c>
      <c r="AB696" s="10">
        <v>1.5510000000000001E-18</v>
      </c>
      <c r="AC696" s="8" t="s">
        <v>83</v>
      </c>
      <c r="AD696" s="9">
        <v>0</v>
      </c>
      <c r="AE696" s="9">
        <v>0.70820000000000005</v>
      </c>
      <c r="AF696" s="9">
        <v>0.70829117904436656</v>
      </c>
      <c r="AG696" s="9">
        <v>0.65578125394398146</v>
      </c>
      <c r="AH696" s="9">
        <v>0.76500569556523712</v>
      </c>
      <c r="AI696" s="9">
        <v>0.17994027300000001</v>
      </c>
      <c r="AJ696" s="9">
        <v>0.242677065</v>
      </c>
      <c r="AK696" s="10">
        <v>1.4600000000000001E-7</v>
      </c>
      <c r="AL696" s="9">
        <v>0.67674188546946767</v>
      </c>
      <c r="AM696" s="9">
        <v>0.58337895176772436</v>
      </c>
      <c r="AN696" s="9">
        <v>0.78504645764305414</v>
      </c>
      <c r="AO696" s="9">
        <v>0.31519999999999998</v>
      </c>
      <c r="AP696" s="9">
        <v>0.40710000000000002</v>
      </c>
      <c r="AQ696" s="10">
        <v>1.5199999999999999E-9</v>
      </c>
      <c r="AR696" s="9">
        <v>0.64938994699999997</v>
      </c>
      <c r="AS696" s="9">
        <v>0.56453486222128224</v>
      </c>
      <c r="AT696" s="9">
        <v>0.74699957678676177</v>
      </c>
      <c r="AU696" s="9">
        <v>0.18479999999999999</v>
      </c>
      <c r="AV696" s="9">
        <v>0.26519999999999999</v>
      </c>
      <c r="AW696" s="10">
        <v>3.76E-6</v>
      </c>
      <c r="AX696" s="9">
        <v>1.5489999999999999</v>
      </c>
      <c r="AY696" s="9">
        <v>1.2865964989155816</v>
      </c>
      <c r="AZ696" s="9">
        <v>1.8640325511980422</v>
      </c>
      <c r="BA696" s="11">
        <v>2.0330000000000001E-22</v>
      </c>
      <c r="BB696" s="12">
        <v>0.74856293287466436</v>
      </c>
      <c r="BC696" s="12">
        <v>0.706231635282074</v>
      </c>
      <c r="BD696" s="12">
        <v>0.79343155486105166</v>
      </c>
    </row>
    <row r="697" spans="1:56" x14ac:dyDescent="0.25">
      <c r="A697" s="8" t="s">
        <v>801</v>
      </c>
      <c r="B697" s="8">
        <v>32665481</v>
      </c>
      <c r="C697" s="8" t="s">
        <v>18</v>
      </c>
      <c r="D697" s="8" t="s">
        <v>80</v>
      </c>
      <c r="E697" s="9">
        <v>0.1421</v>
      </c>
      <c r="F697" s="9">
        <v>0.19350000000000001</v>
      </c>
      <c r="G697" s="10">
        <v>2.8700000000000001E-12</v>
      </c>
      <c r="H697" s="9">
        <v>0.67554871988541876</v>
      </c>
      <c r="I697" s="9">
        <v>0.95774456696148857</v>
      </c>
      <c r="J697" s="9">
        <v>0.75415572535347619</v>
      </c>
      <c r="K697" s="9">
        <v>6.6299999999999998E-2</v>
      </c>
      <c r="L697" s="9">
        <v>0.1062</v>
      </c>
      <c r="M697" s="10">
        <v>1.64E-4</v>
      </c>
      <c r="N697" s="9">
        <v>0.52162830699999996</v>
      </c>
      <c r="O697" s="9">
        <v>0.37183986047028084</v>
      </c>
      <c r="P697" s="9">
        <v>0.7317561126334019</v>
      </c>
      <c r="Q697" s="9">
        <v>7.1499999999999994E-2</v>
      </c>
      <c r="R697" s="9">
        <v>0.1424</v>
      </c>
      <c r="S697" s="10">
        <v>4.6200000000000001E-4</v>
      </c>
      <c r="T697" s="9">
        <v>-0.7873</v>
      </c>
      <c r="U697" s="9">
        <v>0.2248</v>
      </c>
      <c r="V697" s="9">
        <v>0.45507183198374035</v>
      </c>
      <c r="W697" s="9">
        <v>0.29290469380359013</v>
      </c>
      <c r="X697" s="9">
        <v>0.70702305782748531</v>
      </c>
      <c r="Y697" s="8" t="str">
        <f t="shared" si="10"/>
        <v/>
      </c>
      <c r="Z697" s="8" t="s">
        <v>81</v>
      </c>
      <c r="AA697" s="8" t="s">
        <v>66</v>
      </c>
      <c r="AB697" s="10">
        <v>4.2689999999999997E-17</v>
      </c>
      <c r="AC697" s="8" t="s">
        <v>68</v>
      </c>
      <c r="AD697" s="9">
        <v>13</v>
      </c>
      <c r="AE697" s="9">
        <v>0.1004</v>
      </c>
      <c r="AF697" s="9">
        <v>1.5475917298887809</v>
      </c>
      <c r="AG697" s="9">
        <v>1.3976328721653946</v>
      </c>
      <c r="AH697" s="9">
        <v>1.7136404059454051</v>
      </c>
      <c r="AI697" s="9">
        <v>0.186820819</v>
      </c>
      <c r="AJ697" s="9">
        <v>0.22850043</v>
      </c>
      <c r="AK697" s="10">
        <v>3.8300000000000001E-3</v>
      </c>
      <c r="AL697" s="9">
        <v>0.80550652245400178</v>
      </c>
      <c r="AM697" s="9">
        <v>0.69473447203827021</v>
      </c>
      <c r="AN697" s="9">
        <v>0.93394064038929281</v>
      </c>
      <c r="AO697" s="9">
        <v>9.7900000000000001E-2</v>
      </c>
      <c r="AP697" s="9">
        <v>0.1482</v>
      </c>
      <c r="AQ697" s="10">
        <v>1.05E-4</v>
      </c>
      <c r="AR697" s="9">
        <v>0.66495507300000001</v>
      </c>
      <c r="AS697" s="9">
        <v>0.54105557011920358</v>
      </c>
      <c r="AT697" s="9">
        <v>0.81722705306818155</v>
      </c>
      <c r="AU697" s="9">
        <v>0.17199999999999999</v>
      </c>
      <c r="AV697" s="9">
        <v>0.2233</v>
      </c>
      <c r="AW697" s="10">
        <v>4.4200000000000001E-4</v>
      </c>
      <c r="AX697" s="9">
        <v>1.41</v>
      </c>
      <c r="AY697" s="9">
        <v>1.1641336421937731</v>
      </c>
      <c r="AZ697" s="9">
        <v>1.7082526575628916</v>
      </c>
      <c r="BA697" s="11">
        <v>1.664E-13</v>
      </c>
      <c r="BB697" s="12">
        <v>1.3111439494337063</v>
      </c>
      <c r="BC697" s="12">
        <v>1.2201429207016903</v>
      </c>
      <c r="BD697" s="12">
        <v>1.4089320414595232</v>
      </c>
    </row>
    <row r="698" spans="1:56" x14ac:dyDescent="0.25">
      <c r="A698" s="8" t="s">
        <v>802</v>
      </c>
      <c r="B698" s="8">
        <v>32665481</v>
      </c>
      <c r="C698" s="8" t="s">
        <v>80</v>
      </c>
      <c r="D698" s="8" t="s">
        <v>18</v>
      </c>
      <c r="E698" s="9">
        <v>0.1434</v>
      </c>
      <c r="F698" s="9">
        <v>0.19409999999999999</v>
      </c>
      <c r="G698" s="10">
        <v>4.8800000000000002E-12</v>
      </c>
      <c r="H698" s="9">
        <v>0.67848018789060527</v>
      </c>
      <c r="I698" s="9">
        <v>0.95821572493182783</v>
      </c>
      <c r="J698" s="9">
        <v>0.75739860904711598</v>
      </c>
      <c r="K698" s="9">
        <v>6.7299999999999999E-2</v>
      </c>
      <c r="L698" s="9">
        <v>0.107</v>
      </c>
      <c r="M698" s="10">
        <v>1.6000000000000001E-4</v>
      </c>
      <c r="N698" s="9">
        <v>0.52105483100000005</v>
      </c>
      <c r="O698" s="9">
        <v>0.37143106150441535</v>
      </c>
      <c r="P698" s="9">
        <v>0.73095162345967002</v>
      </c>
      <c r="Q698" s="9">
        <v>7.6700000000000004E-2</v>
      </c>
      <c r="R698" s="9">
        <v>0.14480000000000001</v>
      </c>
      <c r="S698" s="10">
        <v>7.76E-4</v>
      </c>
      <c r="T698" s="9">
        <v>-0.75480000000000003</v>
      </c>
      <c r="U698" s="9">
        <v>0.22459999999999999</v>
      </c>
      <c r="V698" s="9">
        <v>0.47010462625432309</v>
      </c>
      <c r="W698" s="9">
        <v>0.30269911095762181</v>
      </c>
      <c r="X698" s="9">
        <v>0.73009252959668169</v>
      </c>
      <c r="Y698" s="8">
        <f t="shared" si="10"/>
        <v>99</v>
      </c>
      <c r="Z698" s="8" t="s">
        <v>81</v>
      </c>
      <c r="AA698" s="8" t="s">
        <v>66</v>
      </c>
      <c r="AB698" s="10">
        <v>9.9460000000000005E-17</v>
      </c>
      <c r="AC698" s="8" t="s">
        <v>83</v>
      </c>
      <c r="AD698" s="9">
        <v>7.1</v>
      </c>
      <c r="AE698" s="9">
        <v>0.1163</v>
      </c>
      <c r="AF698" s="9">
        <v>0.64959901919222129</v>
      </c>
      <c r="AG698" s="9">
        <v>0.58676903697309513</v>
      </c>
      <c r="AH698" s="9">
        <v>0.71915670246050267</v>
      </c>
      <c r="AI698" s="9">
        <v>0.19492320799999999</v>
      </c>
      <c r="AJ698" s="9">
        <v>0.244344019</v>
      </c>
      <c r="AK698" s="10">
        <v>4.1100000000000002E-4</v>
      </c>
      <c r="AL698" s="9">
        <v>0.77059287182120417</v>
      </c>
      <c r="AM698" s="9">
        <v>0.66580590471423839</v>
      </c>
      <c r="AN698" s="9">
        <v>0.89187159485543077</v>
      </c>
      <c r="AO698" s="9">
        <v>9.8799999999999999E-2</v>
      </c>
      <c r="AP698" s="9">
        <v>0.14940000000000001</v>
      </c>
      <c r="AQ698" s="10">
        <v>9.5799999999999998E-5</v>
      </c>
      <c r="AR698" s="9">
        <v>0.66294595999999995</v>
      </c>
      <c r="AS698" s="9">
        <v>0.53923687789532504</v>
      </c>
      <c r="AT698" s="9">
        <v>0.81503577418426421</v>
      </c>
      <c r="AU698" s="9">
        <v>0.17630000000000001</v>
      </c>
      <c r="AV698" s="9">
        <v>0.23780000000000001</v>
      </c>
      <c r="AW698" s="10">
        <v>3.18E-5</v>
      </c>
      <c r="AX698" s="9">
        <v>1.5</v>
      </c>
      <c r="AY698" s="9">
        <v>1.2393120228934233</v>
      </c>
      <c r="AZ698" s="9">
        <v>1.8163195104846954</v>
      </c>
      <c r="BA698" s="11">
        <v>1.7740000000000001E-13</v>
      </c>
      <c r="BB698" s="12">
        <v>0.7636085425406669</v>
      </c>
      <c r="BC698" s="12">
        <v>0.71074895409733763</v>
      </c>
      <c r="BD698" s="12">
        <v>0.82039938698415005</v>
      </c>
    </row>
    <row r="699" spans="1:56" x14ac:dyDescent="0.25">
      <c r="A699" s="8" t="s">
        <v>803</v>
      </c>
      <c r="B699" s="8">
        <v>32660073</v>
      </c>
      <c r="C699" s="8" t="s">
        <v>104</v>
      </c>
      <c r="D699" s="8" t="s">
        <v>107</v>
      </c>
      <c r="E699" s="9">
        <v>8.6699999999999999E-2</v>
      </c>
      <c r="F699" s="9">
        <v>6.6000000000000003E-2</v>
      </c>
      <c r="G699" s="10">
        <v>2.2199999999999999E-6</v>
      </c>
      <c r="H699" s="9">
        <v>1.4241426734494413</v>
      </c>
      <c r="I699" s="9">
        <v>1.0531375177850175</v>
      </c>
      <c r="J699" s="9">
        <v>1.6487239086562717</v>
      </c>
      <c r="K699" s="9">
        <v>0.1198</v>
      </c>
      <c r="L699" s="9">
        <v>0.1135</v>
      </c>
      <c r="M699" s="10">
        <v>0.112</v>
      </c>
      <c r="N699" s="9">
        <v>1.274558699</v>
      </c>
      <c r="O699" s="9">
        <v>0.9452555166946357</v>
      </c>
      <c r="P699" s="9">
        <v>1.7185828039514717</v>
      </c>
      <c r="Q699" s="9">
        <v>2.47E-2</v>
      </c>
      <c r="R699" s="9">
        <v>3.7199999999999997E-2</v>
      </c>
      <c r="S699" s="10">
        <v>0.20399999999999999</v>
      </c>
      <c r="T699" s="9">
        <v>-0.50480000000000003</v>
      </c>
      <c r="U699" s="9">
        <v>0.3972</v>
      </c>
      <c r="V699" s="9">
        <v>0.60362628861304213</v>
      </c>
      <c r="W699" s="9">
        <v>0.27711796417534545</v>
      </c>
      <c r="X699" s="9">
        <v>1.3148360749150321</v>
      </c>
      <c r="Y699" s="8">
        <f t="shared" si="10"/>
        <v>99</v>
      </c>
      <c r="Z699" s="8" t="s">
        <v>105</v>
      </c>
      <c r="AA699" s="8" t="s">
        <v>108</v>
      </c>
      <c r="AB699" s="10">
        <v>3.0259999999999999E-6</v>
      </c>
      <c r="AC699" s="8" t="s">
        <v>148</v>
      </c>
      <c r="AD699" s="9">
        <v>15.7</v>
      </c>
      <c r="AE699" s="9">
        <v>9.3329999999999996E-2</v>
      </c>
      <c r="AF699" s="9">
        <v>1.3619261710764565</v>
      </c>
      <c r="AG699" s="9">
        <v>1.1961977683374858</v>
      </c>
      <c r="AH699" s="9">
        <v>1.5506155792623637</v>
      </c>
      <c r="AI699" s="9" t="s">
        <v>63</v>
      </c>
      <c r="AJ699" s="9" t="s">
        <v>63</v>
      </c>
      <c r="AK699" s="10" t="s">
        <v>63</v>
      </c>
      <c r="AL699" s="9" t="s">
        <v>63</v>
      </c>
      <c r="AM699" s="9" t="s">
        <v>63</v>
      </c>
      <c r="AN699" s="9" t="s">
        <v>63</v>
      </c>
      <c r="AO699" s="9">
        <v>4.2799999999999998E-2</v>
      </c>
      <c r="AP699" s="9">
        <v>4.7199999999999999E-2</v>
      </c>
      <c r="AQ699" s="10">
        <v>0.88300000000000001</v>
      </c>
      <c r="AR699" s="9">
        <v>1.025110365</v>
      </c>
      <c r="AS699" s="9">
        <v>0.73756509666428327</v>
      </c>
      <c r="AT699" s="9">
        <v>1.4247573065171832</v>
      </c>
      <c r="AU699" s="9">
        <v>7.4790000000000004E-3</v>
      </c>
      <c r="AV699" s="9">
        <v>2.7789999999999998E-3</v>
      </c>
      <c r="AW699" s="10">
        <v>0.159</v>
      </c>
      <c r="AX699" s="9">
        <v>0.48699999999999999</v>
      </c>
      <c r="AY699" s="9">
        <v>0.17934973556724465</v>
      </c>
      <c r="AZ699" s="9">
        <v>1.3237070575403487</v>
      </c>
      <c r="BA699" s="11">
        <v>2.6970000000000001E-5</v>
      </c>
      <c r="BB699" s="12">
        <v>1.2923987657996796</v>
      </c>
      <c r="BC699" s="12">
        <v>1.1465345980904351</v>
      </c>
      <c r="BD699" s="12">
        <v>1.4568200319662639</v>
      </c>
    </row>
    <row r="700" spans="1:56" x14ac:dyDescent="0.25">
      <c r="A700" s="8" t="s">
        <v>804</v>
      </c>
      <c r="B700" s="8">
        <v>32665484</v>
      </c>
      <c r="C700" s="8" t="s">
        <v>80</v>
      </c>
      <c r="D700" s="8" t="s">
        <v>18</v>
      </c>
      <c r="E700" s="9">
        <v>0.4158</v>
      </c>
      <c r="F700" s="9">
        <v>0.45100000000000001</v>
      </c>
      <c r="G700" s="10">
        <v>5.9000000000000003E-4</v>
      </c>
      <c r="H700" s="9">
        <v>0.87085481825599143</v>
      </c>
      <c r="I700" s="9">
        <v>0.9891530580569462</v>
      </c>
      <c r="J700" s="9">
        <v>0.9423207155336325</v>
      </c>
      <c r="K700" s="9">
        <v>0.35920000000000002</v>
      </c>
      <c r="L700" s="9">
        <v>0.40810000000000002</v>
      </c>
      <c r="M700" s="10">
        <v>3.3700000000000001E-4</v>
      </c>
      <c r="N700" s="9">
        <v>0.70632486400000005</v>
      </c>
      <c r="O700" s="9">
        <v>0.58404315694843012</v>
      </c>
      <c r="P700" s="9">
        <v>0.85420881588046171</v>
      </c>
      <c r="Q700" s="9">
        <v>0.42709999999999998</v>
      </c>
      <c r="R700" s="9">
        <v>0.49280000000000002</v>
      </c>
      <c r="S700" s="10">
        <v>8.3400000000000002E-2</v>
      </c>
      <c r="T700" s="9">
        <v>-0.2364</v>
      </c>
      <c r="U700" s="9">
        <v>0.13650000000000001</v>
      </c>
      <c r="V700" s="9">
        <v>0.7894648248372601</v>
      </c>
      <c r="W700" s="9">
        <v>0.60414563050625469</v>
      </c>
      <c r="X700" s="9">
        <v>1.0316299219660965</v>
      </c>
      <c r="Y700" s="8">
        <f t="shared" si="10"/>
        <v>99</v>
      </c>
      <c r="Z700" s="8" t="s">
        <v>81</v>
      </c>
      <c r="AA700" s="8" t="s">
        <v>66</v>
      </c>
      <c r="AB700" s="10">
        <v>1.279E-6</v>
      </c>
      <c r="AC700" s="8" t="s">
        <v>83</v>
      </c>
      <c r="AD700" s="9">
        <v>4.8</v>
      </c>
      <c r="AE700" s="9">
        <v>0.1222</v>
      </c>
      <c r="AF700" s="9">
        <v>0.84054902454487102</v>
      </c>
      <c r="AG700" s="9">
        <v>0.78343749265881812</v>
      </c>
      <c r="AH700" s="9">
        <v>0.90182390973598714</v>
      </c>
      <c r="AI700" s="9">
        <v>0.33774857800000002</v>
      </c>
      <c r="AJ700" s="9">
        <v>0.38075107600000002</v>
      </c>
      <c r="AK700" s="10">
        <v>1.0300000000000001E-3</v>
      </c>
      <c r="AL700" s="9">
        <v>0.81612457355467283</v>
      </c>
      <c r="AM700" s="9">
        <v>0.72237183397037097</v>
      </c>
      <c r="AN700" s="9">
        <v>0.92204497495276927</v>
      </c>
      <c r="AO700" s="9">
        <v>0.4239</v>
      </c>
      <c r="AP700" s="9">
        <v>0.51680000000000004</v>
      </c>
      <c r="AQ700" s="10">
        <v>1.7800000000000001E-7</v>
      </c>
      <c r="AR700" s="9">
        <v>0.701575752</v>
      </c>
      <c r="AS700" s="9">
        <v>0.61416825907192985</v>
      </c>
      <c r="AT700" s="9">
        <v>0.80142294567677042</v>
      </c>
      <c r="AU700" s="9">
        <v>0.36969999999999997</v>
      </c>
      <c r="AV700" s="9">
        <v>0.38790000000000002</v>
      </c>
      <c r="AW700" s="10">
        <v>0.52200000000000002</v>
      </c>
      <c r="AX700" s="9">
        <v>1.052</v>
      </c>
      <c r="AY700" s="9">
        <v>0.9011576657041197</v>
      </c>
      <c r="AZ700" s="9">
        <v>1.2275343266747325</v>
      </c>
      <c r="BA700" s="11">
        <v>9.3530000000000002E-12</v>
      </c>
      <c r="BB700" s="12">
        <v>0.83418506563401729</v>
      </c>
      <c r="BC700" s="12">
        <v>0.79180826984792896</v>
      </c>
      <c r="BD700" s="12">
        <v>0.87882982563502943</v>
      </c>
    </row>
    <row r="701" spans="1:56" x14ac:dyDescent="0.25">
      <c r="A701" s="8" t="s">
        <v>805</v>
      </c>
      <c r="B701" s="8">
        <v>32665484</v>
      </c>
      <c r="C701" s="8" t="s">
        <v>18</v>
      </c>
      <c r="D701" s="8" t="s">
        <v>80</v>
      </c>
      <c r="E701" s="9">
        <v>0.41460000000000002</v>
      </c>
      <c r="F701" s="9">
        <v>0.45029999999999998</v>
      </c>
      <c r="G701" s="10">
        <v>4.6299999999999998E-4</v>
      </c>
      <c r="H701" s="9">
        <v>0.86840246710879998</v>
      </c>
      <c r="I701" s="9">
        <v>0.98891667092395119</v>
      </c>
      <c r="J701" s="9">
        <v>0.93977762580249369</v>
      </c>
      <c r="K701" s="9">
        <v>0.35820000000000002</v>
      </c>
      <c r="L701" s="9">
        <v>0.40739999999999998</v>
      </c>
      <c r="M701" s="10">
        <v>3.3300000000000002E-4</v>
      </c>
      <c r="N701" s="9">
        <v>0.705661231</v>
      </c>
      <c r="O701" s="9">
        <v>0.58331145917086913</v>
      </c>
      <c r="P701" s="9">
        <v>0.85367390702913692</v>
      </c>
      <c r="Q701" s="9">
        <v>0.42180000000000001</v>
      </c>
      <c r="R701" s="9">
        <v>0.49030000000000001</v>
      </c>
      <c r="S701" s="10">
        <v>6.5000000000000002E-2</v>
      </c>
      <c r="T701" s="9">
        <v>-0.25440000000000002</v>
      </c>
      <c r="U701" s="9">
        <v>0.13789999999999999</v>
      </c>
      <c r="V701" s="9">
        <v>0.77538158737272833</v>
      </c>
      <c r="W701" s="9">
        <v>0.59174232540024252</v>
      </c>
      <c r="X701" s="9">
        <v>1.0160108213148371</v>
      </c>
      <c r="Y701" s="8" t="str">
        <f t="shared" si="10"/>
        <v/>
      </c>
      <c r="Z701" s="8" t="s">
        <v>81</v>
      </c>
      <c r="AA701" s="8" t="s">
        <v>66</v>
      </c>
      <c r="AB701" s="10">
        <v>8.202E-7</v>
      </c>
      <c r="AC701" s="8" t="s">
        <v>68</v>
      </c>
      <c r="AD701" s="9">
        <v>5.4</v>
      </c>
      <c r="AE701" s="9">
        <v>0.1207</v>
      </c>
      <c r="AF701" s="9">
        <v>1.1938698432199777</v>
      </c>
      <c r="AG701" s="9">
        <v>1.1127517482275127</v>
      </c>
      <c r="AH701" s="9">
        <v>1.2809013374460885</v>
      </c>
      <c r="AI701" s="9">
        <v>0.32964448200000002</v>
      </c>
      <c r="AJ701" s="9">
        <v>0.36495589499999997</v>
      </c>
      <c r="AK701" s="10">
        <v>6.13E-3</v>
      </c>
      <c r="AL701" s="9">
        <v>0.84218796694654241</v>
      </c>
      <c r="AM701" s="9">
        <v>0.7444505895157294</v>
      </c>
      <c r="AN701" s="9">
        <v>0.95275708241556056</v>
      </c>
      <c r="AO701" s="9">
        <v>0.42299999999999999</v>
      </c>
      <c r="AP701" s="9">
        <v>0.51570000000000005</v>
      </c>
      <c r="AQ701" s="10">
        <v>1.74E-7</v>
      </c>
      <c r="AR701" s="9">
        <v>0.70103960200000004</v>
      </c>
      <c r="AS701" s="9">
        <v>0.61358559684729663</v>
      </c>
      <c r="AT701" s="9">
        <v>0.80095837656684055</v>
      </c>
      <c r="AU701" s="9">
        <v>0.36649999999999999</v>
      </c>
      <c r="AV701" s="9">
        <v>0.37330000000000002</v>
      </c>
      <c r="AW701" s="10">
        <v>0.98199999999999998</v>
      </c>
      <c r="AX701" s="9">
        <v>0.998</v>
      </c>
      <c r="AY701" s="9">
        <v>0.85434861596083167</v>
      </c>
      <c r="AZ701" s="9">
        <v>1.1663821901501232</v>
      </c>
      <c r="BA701" s="11">
        <v>5.8619999999999999E-12</v>
      </c>
      <c r="BB701" s="12">
        <v>1.201775443970396</v>
      </c>
      <c r="BC701" s="12">
        <v>1.1405014110932732</v>
      </c>
      <c r="BD701" s="12">
        <v>1.2663414562072179</v>
      </c>
    </row>
    <row r="702" spans="1:56" x14ac:dyDescent="0.25">
      <c r="A702" s="8" t="s">
        <v>806</v>
      </c>
      <c r="B702" s="8">
        <v>32660070</v>
      </c>
      <c r="C702" s="8" t="s">
        <v>80</v>
      </c>
      <c r="D702" s="8" t="s">
        <v>18</v>
      </c>
      <c r="E702" s="9">
        <v>0.28000000000000003</v>
      </c>
      <c r="F702" s="9">
        <v>0.28249999999999997</v>
      </c>
      <c r="G702" s="10">
        <v>0.72699999999999998</v>
      </c>
      <c r="H702" s="9">
        <v>0.98476721075526907</v>
      </c>
      <c r="I702" s="9">
        <v>0.99867619042997047</v>
      </c>
      <c r="J702" s="9">
        <v>1.0735262599167332</v>
      </c>
      <c r="K702" s="9">
        <v>0.30330000000000001</v>
      </c>
      <c r="L702" s="9">
        <v>0.3256</v>
      </c>
      <c r="M702" s="10">
        <v>0.11700000000000001</v>
      </c>
      <c r="N702" s="9">
        <v>0.85052625299999995</v>
      </c>
      <c r="O702" s="9">
        <v>0.69449938660935528</v>
      </c>
      <c r="P702" s="9">
        <v>1.041606257459786</v>
      </c>
      <c r="Q702" s="9">
        <v>0.3367</v>
      </c>
      <c r="R702" s="9">
        <v>0.39550000000000002</v>
      </c>
      <c r="S702" s="10">
        <v>0.1</v>
      </c>
      <c r="T702" s="9">
        <v>-0.2225</v>
      </c>
      <c r="U702" s="9">
        <v>0.1353</v>
      </c>
      <c r="V702" s="9">
        <v>0.8005150067502288</v>
      </c>
      <c r="W702" s="9">
        <v>0.61404442501976098</v>
      </c>
      <c r="X702" s="9">
        <v>1.0436122370326806</v>
      </c>
      <c r="Y702" s="8">
        <f t="shared" si="10"/>
        <v>99</v>
      </c>
      <c r="Z702" s="8" t="s">
        <v>81</v>
      </c>
      <c r="AA702" s="8" t="s">
        <v>66</v>
      </c>
      <c r="AB702" s="10">
        <v>0.17169999999999999</v>
      </c>
      <c r="AC702" s="8" t="s">
        <v>83</v>
      </c>
      <c r="AD702" s="9">
        <v>-17.3</v>
      </c>
      <c r="AE702" s="9">
        <v>0.18179999999999999</v>
      </c>
      <c r="AF702" s="9">
        <v>0.9483800124822982</v>
      </c>
      <c r="AG702" s="9">
        <v>0.8789317758077988</v>
      </c>
      <c r="AH702" s="9">
        <v>1.0233156575199376</v>
      </c>
      <c r="AI702" s="9">
        <v>0.299763367</v>
      </c>
      <c r="AJ702" s="9">
        <v>0.25216630800000001</v>
      </c>
      <c r="AK702" s="10">
        <v>1.56E-4</v>
      </c>
      <c r="AL702" s="9">
        <v>1.2876916939785672</v>
      </c>
      <c r="AM702" s="9">
        <v>1.1298720450458013</v>
      </c>
      <c r="AN702" s="9">
        <v>1.4675554687913146</v>
      </c>
      <c r="AO702" s="9">
        <v>0.34970000000000001</v>
      </c>
      <c r="AP702" s="9">
        <v>0.39460000000000001</v>
      </c>
      <c r="AQ702" s="10">
        <v>4.3E-3</v>
      </c>
      <c r="AR702" s="9">
        <v>0.81805705100000004</v>
      </c>
      <c r="AS702" s="9">
        <v>0.71269995016396392</v>
      </c>
      <c r="AT702" s="9">
        <v>0.93898889561492715</v>
      </c>
      <c r="AU702" s="9">
        <v>0.2767</v>
      </c>
      <c r="AV702" s="9">
        <v>0.24729999999999999</v>
      </c>
      <c r="AW702" s="10">
        <v>3.6999999999999998E-2</v>
      </c>
      <c r="AX702" s="9">
        <v>0.83499999999999996</v>
      </c>
      <c r="AY702" s="9">
        <v>0.70414207053972877</v>
      </c>
      <c r="AZ702" s="9">
        <v>0.98911265133887927</v>
      </c>
      <c r="BA702" s="11">
        <v>0.2185</v>
      </c>
      <c r="BB702" s="12">
        <v>0.96541231448513587</v>
      </c>
      <c r="BC702" s="12">
        <v>0.91278400828048711</v>
      </c>
      <c r="BD702" s="12">
        <v>1.0210750062496148</v>
      </c>
    </row>
    <row r="703" spans="1:56" x14ac:dyDescent="0.25">
      <c r="A703" s="8" t="s">
        <v>807</v>
      </c>
      <c r="B703" s="8">
        <v>32660070</v>
      </c>
      <c r="C703" s="8" t="s">
        <v>18</v>
      </c>
      <c r="D703" s="8" t="s">
        <v>80</v>
      </c>
      <c r="E703" s="9">
        <v>0.1336</v>
      </c>
      <c r="F703" s="9">
        <v>0.16450000000000001</v>
      </c>
      <c r="G703" s="10">
        <v>2.3099999999999999E-6</v>
      </c>
      <c r="H703" s="9">
        <v>0.76099385199749792</v>
      </c>
      <c r="I703" s="9">
        <v>0.96952108313468377</v>
      </c>
      <c r="J703" s="9">
        <v>0.85231184829150031</v>
      </c>
      <c r="K703" s="9">
        <v>0.1221</v>
      </c>
      <c r="L703" s="9">
        <v>0.15579999999999999</v>
      </c>
      <c r="M703" s="10">
        <v>1.3100000000000001E-2</v>
      </c>
      <c r="N703" s="9">
        <v>0.70391335899999996</v>
      </c>
      <c r="O703" s="9">
        <v>0.53342329261129284</v>
      </c>
      <c r="P703" s="9">
        <v>0.92889460179569361</v>
      </c>
      <c r="Q703" s="9">
        <v>0.1298</v>
      </c>
      <c r="R703" s="9">
        <v>0.1699</v>
      </c>
      <c r="S703" s="10">
        <v>0.14199999999999999</v>
      </c>
      <c r="T703" s="9">
        <v>-0.27129999999999999</v>
      </c>
      <c r="U703" s="9">
        <v>0.18479999999999999</v>
      </c>
      <c r="V703" s="9">
        <v>0.76238774577045465</v>
      </c>
      <c r="W703" s="9">
        <v>0.53072674219474891</v>
      </c>
      <c r="X703" s="9">
        <v>1.095168245145018</v>
      </c>
      <c r="Y703" s="8" t="str">
        <f t="shared" si="10"/>
        <v/>
      </c>
      <c r="Z703" s="8" t="s">
        <v>81</v>
      </c>
      <c r="AA703" s="8" t="s">
        <v>66</v>
      </c>
      <c r="AB703" s="10">
        <v>3.5859999999999998E-8</v>
      </c>
      <c r="AC703" s="8" t="s">
        <v>68</v>
      </c>
      <c r="AD703" s="9">
        <v>0</v>
      </c>
      <c r="AE703" s="9">
        <v>0.876</v>
      </c>
      <c r="AF703" s="9">
        <v>1.3275033530914071</v>
      </c>
      <c r="AG703" s="9">
        <v>1.200281364828002</v>
      </c>
      <c r="AH703" s="9">
        <v>1.4682100415026089</v>
      </c>
      <c r="AI703" s="9">
        <v>9.6904436999999996E-2</v>
      </c>
      <c r="AJ703" s="9">
        <v>0.109843804</v>
      </c>
      <c r="AK703" s="10">
        <v>0.28399999999999997</v>
      </c>
      <c r="AL703" s="9">
        <v>0.89967096405373725</v>
      </c>
      <c r="AM703" s="9">
        <v>0.74067136497515207</v>
      </c>
      <c r="AN703" s="9">
        <v>1.0928029377624648</v>
      </c>
      <c r="AO703" s="9">
        <v>0.13880000000000001</v>
      </c>
      <c r="AP703" s="9">
        <v>0.18160000000000001</v>
      </c>
      <c r="AQ703" s="10">
        <v>2.5700000000000001E-5</v>
      </c>
      <c r="AR703" s="9">
        <v>0.66617865099999996</v>
      </c>
      <c r="AS703" s="9">
        <v>0.55134878084379479</v>
      </c>
      <c r="AT703" s="9">
        <v>0.80492423339447727</v>
      </c>
      <c r="AU703" s="9">
        <v>0.1026</v>
      </c>
      <c r="AV703" s="9">
        <v>0.1084</v>
      </c>
      <c r="AW703" s="10">
        <v>0.66100000000000003</v>
      </c>
      <c r="AX703" s="9">
        <v>1.0549999999999999</v>
      </c>
      <c r="AY703" s="9">
        <v>0.82925402399097659</v>
      </c>
      <c r="AZ703" s="9">
        <v>1.3434284598937645</v>
      </c>
      <c r="BA703" s="11">
        <v>6.4199999999999995E-10</v>
      </c>
      <c r="BB703" s="12">
        <v>1.2735394594518172</v>
      </c>
      <c r="BC703" s="12">
        <v>1.1795865550442051</v>
      </c>
      <c r="BD703" s="12">
        <v>1.3749756199281584</v>
      </c>
    </row>
    <row r="704" spans="1:56" x14ac:dyDescent="0.25">
      <c r="A704" s="8" t="s">
        <v>808</v>
      </c>
      <c r="B704" s="8">
        <v>32660070</v>
      </c>
      <c r="C704" s="8" t="s">
        <v>18</v>
      </c>
      <c r="D704" s="8" t="s">
        <v>80</v>
      </c>
      <c r="E704" s="9">
        <v>0.14649999999999999</v>
      </c>
      <c r="F704" s="9">
        <v>0.1181</v>
      </c>
      <c r="G704" s="10">
        <v>2.6400000000000001E-6</v>
      </c>
      <c r="H704" s="9">
        <v>1.3103312921348522</v>
      </c>
      <c r="I704" s="9">
        <v>1.0309510708466851</v>
      </c>
      <c r="J704" s="9">
        <v>1.4667636865664999</v>
      </c>
      <c r="K704" s="9">
        <v>0.18099999999999999</v>
      </c>
      <c r="L704" s="9">
        <v>0.1673</v>
      </c>
      <c r="M704" s="10">
        <v>0.70299999999999996</v>
      </c>
      <c r="N704" s="9">
        <v>1.0487930219999999</v>
      </c>
      <c r="O704" s="9">
        <v>0.8208146141175694</v>
      </c>
      <c r="P704" s="9">
        <v>1.3400916404232481</v>
      </c>
      <c r="Q704" s="9">
        <v>0.2079</v>
      </c>
      <c r="R704" s="9">
        <v>0.2263</v>
      </c>
      <c r="S704" s="10">
        <v>0.52900000000000003</v>
      </c>
      <c r="T704" s="9">
        <v>-9.7049999999999997E-2</v>
      </c>
      <c r="U704" s="9">
        <v>0.15401000000000001</v>
      </c>
      <c r="V704" s="9">
        <v>0.90751062946739214</v>
      </c>
      <c r="W704" s="9">
        <v>0.67105136165465262</v>
      </c>
      <c r="X704" s="9">
        <v>1.2272913664396141</v>
      </c>
      <c r="Y704" s="8" t="str">
        <f t="shared" si="10"/>
        <v/>
      </c>
      <c r="Z704" s="8" t="s">
        <v>81</v>
      </c>
      <c r="AA704" s="8" t="s">
        <v>66</v>
      </c>
      <c r="AB704" s="10">
        <v>6.6340000000000005E-5</v>
      </c>
      <c r="AC704" s="8" t="s">
        <v>85</v>
      </c>
      <c r="AD704" s="9">
        <v>40.200000000000003</v>
      </c>
      <c r="AE704" s="9">
        <v>3.5189999999999999E-2</v>
      </c>
      <c r="AF704" s="9">
        <v>0.82078014062772475</v>
      </c>
      <c r="AG704" s="9">
        <v>0.74488904841165671</v>
      </c>
      <c r="AH704" s="9">
        <v>0.90440320029589694</v>
      </c>
      <c r="AI704" s="9">
        <v>0.20290614300000001</v>
      </c>
      <c r="AJ704" s="9">
        <v>0.14232401</v>
      </c>
      <c r="AK704" s="10">
        <v>8.3299999999999998E-8</v>
      </c>
      <c r="AL704" s="9">
        <v>1.5271487702794853</v>
      </c>
      <c r="AM704" s="9">
        <v>1.3091713628136388</v>
      </c>
      <c r="AN704" s="9">
        <v>1.7814194786188062</v>
      </c>
      <c r="AO704" s="9">
        <v>0.21129999999999999</v>
      </c>
      <c r="AP704" s="9">
        <v>0.2135</v>
      </c>
      <c r="AQ704" s="10">
        <v>0.77600000000000002</v>
      </c>
      <c r="AR704" s="9">
        <v>1.023598776</v>
      </c>
      <c r="AS704" s="9">
        <v>0.87140681202079606</v>
      </c>
      <c r="AT704" s="9">
        <v>1.20237120111344</v>
      </c>
      <c r="AU704" s="9">
        <v>0.1741</v>
      </c>
      <c r="AV704" s="9">
        <v>0.13900000000000001</v>
      </c>
      <c r="AW704" s="10">
        <v>3.2399999999999998E-3</v>
      </c>
      <c r="AX704" s="9">
        <v>0.73699999999999999</v>
      </c>
      <c r="AY704" s="9">
        <v>0.60106627138415991</v>
      </c>
      <c r="AZ704" s="9">
        <v>0.90288042323530815</v>
      </c>
      <c r="BA704" s="11">
        <v>1.2840000000000001E-5</v>
      </c>
      <c r="BB704" s="12">
        <v>0.85795811302848179</v>
      </c>
      <c r="BC704" s="12">
        <v>0.80091856800252381</v>
      </c>
      <c r="BD704" s="12">
        <v>0.91905988089050472</v>
      </c>
    </row>
    <row r="705" spans="1:56" x14ac:dyDescent="0.25">
      <c r="A705" s="8" t="s">
        <v>809</v>
      </c>
      <c r="B705" s="8">
        <v>32660064</v>
      </c>
      <c r="C705" s="8" t="s">
        <v>80</v>
      </c>
      <c r="D705" s="8" t="s">
        <v>18</v>
      </c>
      <c r="E705" s="9">
        <v>0.34839999999999999</v>
      </c>
      <c r="F705" s="9">
        <v>0.34279999999999999</v>
      </c>
      <c r="G705" s="10">
        <v>0.52100000000000002</v>
      </c>
      <c r="H705" s="9">
        <v>1.0270082869514594</v>
      </c>
      <c r="I705" s="9">
        <v>1.0021721560803072</v>
      </c>
      <c r="J705" s="9">
        <v>1.1141239488583812</v>
      </c>
      <c r="K705" s="9">
        <v>0.37630000000000002</v>
      </c>
      <c r="L705" s="9">
        <v>0.39729999999999999</v>
      </c>
      <c r="M705" s="10">
        <v>0.55900000000000005</v>
      </c>
      <c r="N705" s="9">
        <v>0.94384813499999998</v>
      </c>
      <c r="O705" s="9">
        <v>0.77768167237878172</v>
      </c>
      <c r="P705" s="9">
        <v>1.1455192183161895</v>
      </c>
      <c r="Q705" s="9">
        <v>0.27129999999999999</v>
      </c>
      <c r="R705" s="9">
        <v>0.33879999999999999</v>
      </c>
      <c r="S705" s="10">
        <v>2.2599999999999999E-2</v>
      </c>
      <c r="T705" s="9">
        <v>-0.32469999999999999</v>
      </c>
      <c r="U705" s="9">
        <v>0.14249999999999999</v>
      </c>
      <c r="V705" s="9">
        <v>0.72274414436514733</v>
      </c>
      <c r="W705" s="9">
        <v>0.54662077419459765</v>
      </c>
      <c r="X705" s="9">
        <v>0.95561515930996888</v>
      </c>
      <c r="Y705" s="8">
        <f t="shared" si="10"/>
        <v>99</v>
      </c>
      <c r="Z705" s="8" t="s">
        <v>81</v>
      </c>
      <c r="AA705" s="8" t="s">
        <v>66</v>
      </c>
      <c r="AB705" s="10">
        <v>0.81100000000000005</v>
      </c>
      <c r="AC705" s="8" t="s">
        <v>120</v>
      </c>
      <c r="AD705" s="9">
        <v>32.1</v>
      </c>
      <c r="AE705" s="9">
        <v>5.2639999999999999E-2</v>
      </c>
      <c r="AF705" s="9">
        <v>0.99123860667076724</v>
      </c>
      <c r="AG705" s="9">
        <v>0.92189863667462679</v>
      </c>
      <c r="AH705" s="9">
        <v>1.0657939346767737</v>
      </c>
      <c r="AI705" s="9">
        <v>0.32532366299999999</v>
      </c>
      <c r="AJ705" s="9">
        <v>0.28418416499999999</v>
      </c>
      <c r="AK705" s="10">
        <v>1.2199999999999999E-3</v>
      </c>
      <c r="AL705" s="9">
        <v>1.234603381601614</v>
      </c>
      <c r="AM705" s="9">
        <v>1.0868420544852424</v>
      </c>
      <c r="AN705" s="9">
        <v>1.4024535612804054</v>
      </c>
      <c r="AO705" s="9">
        <v>0.32279999999999998</v>
      </c>
      <c r="AP705" s="9">
        <v>0.36809999999999998</v>
      </c>
      <c r="AQ705" s="10">
        <v>1.8700000000000001E-2</v>
      </c>
      <c r="AR705" s="9">
        <v>0.84211044800000001</v>
      </c>
      <c r="AS705" s="9">
        <v>0.72974635654825992</v>
      </c>
      <c r="AT705" s="9">
        <v>0.97177601531022717</v>
      </c>
      <c r="AU705" s="9">
        <v>0.2959</v>
      </c>
      <c r="AV705" s="9">
        <v>0.2767</v>
      </c>
      <c r="AW705" s="10">
        <v>0.23300000000000001</v>
      </c>
      <c r="AX705" s="9">
        <v>0.90500000000000003</v>
      </c>
      <c r="AY705" s="9">
        <v>0.76737355269718133</v>
      </c>
      <c r="AZ705" s="9">
        <v>1.0664952117998041</v>
      </c>
      <c r="BA705" s="11">
        <v>0.93269999999999997</v>
      </c>
      <c r="BB705" s="12">
        <v>0.99770264297333211</v>
      </c>
      <c r="BC705" s="12">
        <v>0.9447943445376471</v>
      </c>
      <c r="BD705" s="12">
        <v>1.05357379576938</v>
      </c>
    </row>
    <row r="706" spans="1:56" x14ac:dyDescent="0.25">
      <c r="A706" s="8" t="s">
        <v>810</v>
      </c>
      <c r="B706" s="8">
        <v>32660064</v>
      </c>
      <c r="C706" s="8" t="s">
        <v>18</v>
      </c>
      <c r="D706" s="8" t="s">
        <v>80</v>
      </c>
      <c r="E706" s="9">
        <v>0.22689999999999999</v>
      </c>
      <c r="F706" s="9">
        <v>0.2447</v>
      </c>
      <c r="G706" s="10">
        <v>2.8899999999999999E-2</v>
      </c>
      <c r="H706" s="9">
        <v>0.90175717723579962</v>
      </c>
      <c r="I706" s="9">
        <v>0.99045485888372531</v>
      </c>
      <c r="J706" s="9">
        <v>0.98939384613766834</v>
      </c>
      <c r="K706" s="9">
        <v>0.24690000000000001</v>
      </c>
      <c r="L706" s="9">
        <v>0.27210000000000001</v>
      </c>
      <c r="M706" s="10">
        <v>0.45500000000000002</v>
      </c>
      <c r="N706" s="9">
        <v>0.92075619099999995</v>
      </c>
      <c r="O706" s="9">
        <v>0.74128122853459089</v>
      </c>
      <c r="P706" s="9">
        <v>1.1436846507282827</v>
      </c>
      <c r="Q706" s="9">
        <v>0.154</v>
      </c>
      <c r="R706" s="9">
        <v>0.20669999999999999</v>
      </c>
      <c r="S706" s="10">
        <v>5.4399999999999997E-2</v>
      </c>
      <c r="T706" s="9">
        <v>-0.33119999999999999</v>
      </c>
      <c r="U706" s="9">
        <v>0.17219999999999999</v>
      </c>
      <c r="V706" s="9">
        <v>0.71806154236990805</v>
      </c>
      <c r="W706" s="9">
        <v>0.51236808306495729</v>
      </c>
      <c r="X706" s="9">
        <v>1.0063319626513163</v>
      </c>
      <c r="Y706" s="8" t="str">
        <f t="shared" ref="Y706:Y765" si="11">IF(AA706=C706,"",99)</f>
        <v/>
      </c>
      <c r="Z706" s="8" t="s">
        <v>81</v>
      </c>
      <c r="AA706" s="8" t="s">
        <v>66</v>
      </c>
      <c r="AB706" s="10">
        <v>6.8570000000000002E-3</v>
      </c>
      <c r="AC706" s="8" t="s">
        <v>68</v>
      </c>
      <c r="AD706" s="9">
        <v>0</v>
      </c>
      <c r="AE706" s="9">
        <v>0.42280000000000001</v>
      </c>
      <c r="AF706" s="9">
        <v>1.120752124884153</v>
      </c>
      <c r="AG706" s="9">
        <v>1.0317826144935158</v>
      </c>
      <c r="AH706" s="9">
        <v>1.217393380919618</v>
      </c>
      <c r="AI706" s="9">
        <v>0.12360637100000001</v>
      </c>
      <c r="AJ706" s="9">
        <v>0.14250795999999999</v>
      </c>
      <c r="AK706" s="10">
        <v>0.126</v>
      </c>
      <c r="AL706" s="9">
        <v>0.87229441864378376</v>
      </c>
      <c r="AM706" s="9">
        <v>0.73157639011658226</v>
      </c>
      <c r="AN706" s="9">
        <v>1.0400794272158536</v>
      </c>
      <c r="AO706" s="9">
        <v>0.18640000000000001</v>
      </c>
      <c r="AP706" s="9">
        <v>0.23250000000000001</v>
      </c>
      <c r="AQ706" s="10">
        <v>6.1600000000000001E-4</v>
      </c>
      <c r="AR706" s="9">
        <v>0.74449957300000003</v>
      </c>
      <c r="AS706" s="9">
        <v>0.62882148009133421</v>
      </c>
      <c r="AT706" s="9">
        <v>0.88145782576854104</v>
      </c>
      <c r="AU706" s="9">
        <v>0.1229</v>
      </c>
      <c r="AV706" s="9">
        <v>0.13869999999999999</v>
      </c>
      <c r="AW706" s="10">
        <v>0.14599999999999999</v>
      </c>
      <c r="AX706" s="9">
        <v>1.1779999999999999</v>
      </c>
      <c r="AY706" s="9">
        <v>0.94464308464206981</v>
      </c>
      <c r="AZ706" s="9">
        <v>1.470154987696449</v>
      </c>
      <c r="BA706" s="11">
        <v>3.2059999999999999E-4</v>
      </c>
      <c r="BB706" s="12">
        <v>1.1274968515793757</v>
      </c>
      <c r="BC706" s="12">
        <v>1.0562574997298584</v>
      </c>
      <c r="BD706" s="12">
        <v>1.2035409458834905</v>
      </c>
    </row>
    <row r="707" spans="1:56" x14ac:dyDescent="0.25">
      <c r="A707" s="8" t="s">
        <v>811</v>
      </c>
      <c r="B707" s="8">
        <v>32660064</v>
      </c>
      <c r="C707" s="8" t="s">
        <v>18</v>
      </c>
      <c r="D707" s="8" t="s">
        <v>80</v>
      </c>
      <c r="E707" s="9">
        <v>0.12139999999999999</v>
      </c>
      <c r="F707" s="9">
        <v>9.8199999999999996E-2</v>
      </c>
      <c r="G707" s="10">
        <v>5.2299999999999997E-5</v>
      </c>
      <c r="H707" s="9">
        <v>1.2874454709517242</v>
      </c>
      <c r="I707" s="9">
        <v>1.0314143766004629</v>
      </c>
      <c r="J707" s="9">
        <v>1.4551101467618397</v>
      </c>
      <c r="K707" s="9">
        <v>0.12970000000000001</v>
      </c>
      <c r="L707" s="9">
        <v>0.1255</v>
      </c>
      <c r="M707" s="10">
        <v>0.90300000000000002</v>
      </c>
      <c r="N707" s="9">
        <v>1.0177150829999999</v>
      </c>
      <c r="O707" s="9">
        <v>0.76827925395860008</v>
      </c>
      <c r="P707" s="9">
        <v>1.3481347899018656</v>
      </c>
      <c r="Q707" s="9">
        <v>0.11799999999999999</v>
      </c>
      <c r="R707" s="9">
        <v>0.1326</v>
      </c>
      <c r="S707" s="10">
        <v>0.34499999999999997</v>
      </c>
      <c r="T707" s="9">
        <v>-0.185</v>
      </c>
      <c r="U707" s="9">
        <v>0.1958</v>
      </c>
      <c r="V707" s="9">
        <v>0.83110428385212565</v>
      </c>
      <c r="W707" s="9">
        <v>0.56622259540036257</v>
      </c>
      <c r="X707" s="9">
        <v>1.2198989165187815</v>
      </c>
      <c r="Y707" s="8" t="str">
        <f t="shared" si="11"/>
        <v/>
      </c>
      <c r="Z707" s="8" t="s">
        <v>81</v>
      </c>
      <c r="AA707" s="8" t="s">
        <v>66</v>
      </c>
      <c r="AB707" s="10">
        <v>8.3370000000000004E-4</v>
      </c>
      <c r="AC707" s="8" t="s">
        <v>85</v>
      </c>
      <c r="AD707" s="9">
        <v>34.5</v>
      </c>
      <c r="AE707" s="9">
        <v>4.7210000000000002E-2</v>
      </c>
      <c r="AF707" s="9">
        <v>0.83218542200867485</v>
      </c>
      <c r="AG707" s="9">
        <v>0.74714201360297039</v>
      </c>
      <c r="AH707" s="9">
        <v>0.92690889281427369</v>
      </c>
      <c r="AI707" s="9">
        <v>0.201768487</v>
      </c>
      <c r="AJ707" s="9">
        <v>0.141678571</v>
      </c>
      <c r="AK707" s="10">
        <v>9.3800000000000006E-8</v>
      </c>
      <c r="AL707" s="9">
        <v>1.5262121777916073</v>
      </c>
      <c r="AM707" s="9">
        <v>1.3078714295596492</v>
      </c>
      <c r="AN707" s="9">
        <v>1.781003513796205</v>
      </c>
      <c r="AO707" s="9">
        <v>0.1368</v>
      </c>
      <c r="AP707" s="9">
        <v>0.13589999999999999</v>
      </c>
      <c r="AQ707" s="10">
        <v>0.437</v>
      </c>
      <c r="AR707" s="9">
        <v>1.0797180799999999</v>
      </c>
      <c r="AS707" s="9">
        <v>0.88988201042557791</v>
      </c>
      <c r="AT707" s="9">
        <v>1.3100513535134233</v>
      </c>
      <c r="AU707" s="9">
        <v>0.1731</v>
      </c>
      <c r="AV707" s="9">
        <v>0.13800000000000001</v>
      </c>
      <c r="AW707" s="10">
        <v>2.9199999999999999E-3</v>
      </c>
      <c r="AX707" s="9">
        <v>0.73299999999999998</v>
      </c>
      <c r="AY707" s="9">
        <v>0.59772336521428282</v>
      </c>
      <c r="AZ707" s="9">
        <v>0.89950735940768445</v>
      </c>
      <c r="BA707" s="11">
        <v>3.6100000000000003E-5</v>
      </c>
      <c r="BB707" s="12">
        <v>0.85419139019836032</v>
      </c>
      <c r="BC707" s="12">
        <v>0.79257194105044226</v>
      </c>
      <c r="BD707" s="12">
        <v>0.9206015167808852</v>
      </c>
    </row>
    <row r="708" spans="1:56" x14ac:dyDescent="0.25">
      <c r="A708" s="8" t="s">
        <v>812</v>
      </c>
      <c r="B708" s="8">
        <v>32660058</v>
      </c>
      <c r="C708" s="8" t="s">
        <v>18</v>
      </c>
      <c r="D708" s="8" t="s">
        <v>80</v>
      </c>
      <c r="E708" s="9">
        <v>5.3499999999999999E-2</v>
      </c>
      <c r="F708" s="9">
        <v>6.3600000000000004E-2</v>
      </c>
      <c r="G708" s="10">
        <v>2.1299999999999999E-2</v>
      </c>
      <c r="H708" s="9">
        <v>0.82100178118582312</v>
      </c>
      <c r="I708" s="9">
        <v>0.96742112094196864</v>
      </c>
      <c r="J708" s="9">
        <v>0.97112780239067464</v>
      </c>
      <c r="K708" s="9">
        <v>2.46E-2</v>
      </c>
      <c r="L708" s="9">
        <v>2.53E-2</v>
      </c>
      <c r="M708" s="10">
        <v>0.46400000000000002</v>
      </c>
      <c r="N708" s="9">
        <v>1.2633917889999999</v>
      </c>
      <c r="O708" s="9">
        <v>0.67568519451030873</v>
      </c>
      <c r="P708" s="9">
        <v>2.3622817614192773</v>
      </c>
      <c r="Q708" s="9">
        <v>6.0000000000000001E-3</v>
      </c>
      <c r="R708" s="9">
        <v>8.9999999999999993E-3</v>
      </c>
      <c r="S708" s="10">
        <v>0.51600000000000001</v>
      </c>
      <c r="T708" s="9">
        <v>-0.50009999999999999</v>
      </c>
      <c r="U708" s="9">
        <v>0.7702</v>
      </c>
      <c r="V708" s="9">
        <v>0.60647000967921438</v>
      </c>
      <c r="W708" s="9">
        <v>0.13402994953660627</v>
      </c>
      <c r="X708" s="9">
        <v>2.7442066039116959</v>
      </c>
      <c r="Y708" s="8" t="str">
        <f t="shared" si="11"/>
        <v/>
      </c>
      <c r="Z708" s="8" t="s">
        <v>81</v>
      </c>
      <c r="AA708" s="8" t="s">
        <v>66</v>
      </c>
      <c r="AB708" s="10">
        <v>3.6510000000000001E-2</v>
      </c>
      <c r="AC708" s="8" t="s">
        <v>88</v>
      </c>
      <c r="AD708" s="9">
        <v>0</v>
      </c>
      <c r="AE708" s="9">
        <v>0.39</v>
      </c>
      <c r="AF708" s="9">
        <v>1.1877966069358143</v>
      </c>
      <c r="AG708" s="9">
        <v>1.0108504436842003</v>
      </c>
      <c r="AH708" s="9">
        <v>1.3957166347042733</v>
      </c>
      <c r="AI708" s="9">
        <v>3.9864049999999998E-2</v>
      </c>
      <c r="AJ708" s="9">
        <v>5.0346600999999998E-2</v>
      </c>
      <c r="AK708" s="10">
        <v>0.13300000000000001</v>
      </c>
      <c r="AL708" s="9">
        <v>0.80596482328090124</v>
      </c>
      <c r="AM708" s="9">
        <v>0.6058383009462579</v>
      </c>
      <c r="AN708" s="9">
        <v>1.0721991253303687</v>
      </c>
      <c r="AO708" s="9">
        <v>1.5599999999999999E-2</v>
      </c>
      <c r="AP708" s="9">
        <v>1.72E-2</v>
      </c>
      <c r="AQ708" s="10">
        <v>7.0300000000000001E-2</v>
      </c>
      <c r="AR708" s="9">
        <v>1.6420942350000001</v>
      </c>
      <c r="AS708" s="9">
        <v>0.95967376922248504</v>
      </c>
      <c r="AT708" s="9">
        <v>2.809781369864337</v>
      </c>
      <c r="AU708" s="9">
        <v>4.0599999999999997E-2</v>
      </c>
      <c r="AV708" s="9">
        <v>5.697E-2</v>
      </c>
      <c r="AW708" s="10">
        <v>4.2700000000000002E-2</v>
      </c>
      <c r="AX708" s="9">
        <v>1.4610000000000001</v>
      </c>
      <c r="AY708" s="9">
        <v>1.0126286079401716</v>
      </c>
      <c r="AZ708" s="9">
        <v>2.1087375310022454</v>
      </c>
      <c r="BA708" s="11">
        <v>0.23810000000000001</v>
      </c>
      <c r="BB708" s="12">
        <v>1.0797181123667161</v>
      </c>
      <c r="BC708" s="12">
        <v>0.95056379690040338</v>
      </c>
      <c r="BD708" s="12">
        <v>1.2264207894032515</v>
      </c>
    </row>
    <row r="709" spans="1:56" x14ac:dyDescent="0.25">
      <c r="A709" s="8" t="s">
        <v>813</v>
      </c>
      <c r="B709" s="8">
        <v>32660058</v>
      </c>
      <c r="C709" s="8" t="s">
        <v>18</v>
      </c>
      <c r="D709" s="8" t="s">
        <v>80</v>
      </c>
      <c r="E709" s="9">
        <v>0.1215</v>
      </c>
      <c r="F709" s="9">
        <v>9.8199999999999996E-2</v>
      </c>
      <c r="G709" s="10">
        <v>5.1100000000000002E-5</v>
      </c>
      <c r="H709" s="9">
        <v>1.287870398066256</v>
      </c>
      <c r="I709" s="9">
        <v>1.0314560456835757</v>
      </c>
      <c r="J709" s="9">
        <v>1.4555904123497347</v>
      </c>
      <c r="K709" s="9">
        <v>0.12970000000000001</v>
      </c>
      <c r="L709" s="9">
        <v>0.1255</v>
      </c>
      <c r="M709" s="10">
        <v>0.89600000000000002</v>
      </c>
      <c r="N709" s="9">
        <v>1.0190084020000001</v>
      </c>
      <c r="O709" s="9">
        <v>0.76911990373424455</v>
      </c>
      <c r="P709" s="9">
        <v>1.3500861429402993</v>
      </c>
      <c r="Q709" s="9">
        <v>0.11799999999999999</v>
      </c>
      <c r="R709" s="9">
        <v>0.1326</v>
      </c>
      <c r="S709" s="10">
        <v>0.34499999999999997</v>
      </c>
      <c r="T709" s="9">
        <v>-0.18490000000000001</v>
      </c>
      <c r="U709" s="9">
        <v>0.1958</v>
      </c>
      <c r="V709" s="9">
        <v>0.83118739843617084</v>
      </c>
      <c r="W709" s="9">
        <v>0.5662792204911099</v>
      </c>
      <c r="X709" s="9">
        <v>1.2200209125101313</v>
      </c>
      <c r="Y709" s="8" t="str">
        <f t="shared" si="11"/>
        <v/>
      </c>
      <c r="Z709" s="8" t="s">
        <v>81</v>
      </c>
      <c r="AA709" s="8" t="s">
        <v>66</v>
      </c>
      <c r="AB709" s="10">
        <v>8.0869999999999998E-4</v>
      </c>
      <c r="AC709" s="8" t="s">
        <v>85</v>
      </c>
      <c r="AD709" s="9">
        <v>34.4</v>
      </c>
      <c r="AE709" s="9">
        <v>4.7509999999999997E-2</v>
      </c>
      <c r="AF709" s="9">
        <v>0.83185261440582936</v>
      </c>
      <c r="AG709" s="9">
        <v>0.74684321656092156</v>
      </c>
      <c r="AH709" s="9">
        <v>0.92653820339997339</v>
      </c>
      <c r="AI709" s="9">
        <v>0.201768487</v>
      </c>
      <c r="AJ709" s="9">
        <v>0.141678787</v>
      </c>
      <c r="AK709" s="10">
        <v>9.3800000000000006E-8</v>
      </c>
      <c r="AL709" s="9">
        <v>1.5262116955086353</v>
      </c>
      <c r="AM709" s="9">
        <v>1.3078709829477897</v>
      </c>
      <c r="AN709" s="9">
        <v>1.7810029963791392</v>
      </c>
      <c r="AO709" s="9">
        <v>0.1368</v>
      </c>
      <c r="AP709" s="9">
        <v>0.13589999999999999</v>
      </c>
      <c r="AQ709" s="10">
        <v>0.436</v>
      </c>
      <c r="AR709" s="9">
        <v>1.07983286</v>
      </c>
      <c r="AS709" s="9">
        <v>0.88997336541834471</v>
      </c>
      <c r="AT709" s="9">
        <v>1.3101953958137798</v>
      </c>
      <c r="AU709" s="9">
        <v>0.1731</v>
      </c>
      <c r="AV709" s="9">
        <v>0.13800000000000001</v>
      </c>
      <c r="AW709" s="10">
        <v>2.9199999999999999E-3</v>
      </c>
      <c r="AX709" s="9">
        <v>0.73299999999999998</v>
      </c>
      <c r="AY709" s="9">
        <v>0.59772336521428282</v>
      </c>
      <c r="AZ709" s="9">
        <v>0.89950735940768445</v>
      </c>
      <c r="BA709" s="11">
        <v>3.5129999999999997E-5</v>
      </c>
      <c r="BB709" s="12">
        <v>0.85393517121606977</v>
      </c>
      <c r="BC709" s="12">
        <v>0.79233420513029817</v>
      </c>
      <c r="BD709" s="12">
        <v>0.92032537774877676</v>
      </c>
    </row>
    <row r="710" spans="1:56" x14ac:dyDescent="0.25">
      <c r="A710" s="8" t="s">
        <v>814</v>
      </c>
      <c r="B710" s="8">
        <v>32660058</v>
      </c>
      <c r="C710" s="8" t="s">
        <v>18</v>
      </c>
      <c r="D710" s="8" t="s">
        <v>80</v>
      </c>
      <c r="E710" s="9">
        <v>6.6600000000000006E-2</v>
      </c>
      <c r="F710" s="9">
        <v>8.3500000000000005E-2</v>
      </c>
      <c r="G710" s="10">
        <v>4.3800000000000002E-4</v>
      </c>
      <c r="H710" s="9">
        <v>0.75562504353388482</v>
      </c>
      <c r="I710" s="9">
        <v>0.95717726729058483</v>
      </c>
      <c r="J710" s="9">
        <v>0.88336429353436841</v>
      </c>
      <c r="K710" s="9">
        <v>7.5999999999999998E-2</v>
      </c>
      <c r="L710" s="9">
        <v>0.1104</v>
      </c>
      <c r="M710" s="10">
        <v>3.1800000000000001E-3</v>
      </c>
      <c r="N710" s="9">
        <v>0.60689468700000004</v>
      </c>
      <c r="O710" s="9">
        <v>0.43551414644106784</v>
      </c>
      <c r="P710" s="9">
        <v>0.84571572356459968</v>
      </c>
      <c r="Q710" s="9">
        <v>0.10539999999999999</v>
      </c>
      <c r="R710" s="9">
        <v>0.14929999999999999</v>
      </c>
      <c r="S710" s="10">
        <v>7.9600000000000004E-2</v>
      </c>
      <c r="T710" s="9">
        <v>-0.3488</v>
      </c>
      <c r="U710" s="9">
        <v>0.19889999999999999</v>
      </c>
      <c r="V710" s="9">
        <v>0.70553422300481161</v>
      </c>
      <c r="W710" s="9">
        <v>0.47776132083208117</v>
      </c>
      <c r="X710" s="9">
        <v>1.0418979480466513</v>
      </c>
      <c r="Y710" s="8" t="str">
        <f t="shared" si="11"/>
        <v/>
      </c>
      <c r="Z710" s="8" t="s">
        <v>81</v>
      </c>
      <c r="AA710" s="8" t="s">
        <v>66</v>
      </c>
      <c r="AB710" s="10">
        <v>1.8449999999999999E-6</v>
      </c>
      <c r="AC710" s="8" t="s">
        <v>68</v>
      </c>
      <c r="AD710" s="9">
        <v>0</v>
      </c>
      <c r="AE710" s="9">
        <v>0.49890000000000001</v>
      </c>
      <c r="AF710" s="9">
        <v>1.3816797926740587</v>
      </c>
      <c r="AG710" s="9">
        <v>1.2097479111370142</v>
      </c>
      <c r="AH710" s="9">
        <v>1.5780469897150455</v>
      </c>
      <c r="AI710" s="9">
        <v>5.1967008000000002E-2</v>
      </c>
      <c r="AJ710" s="9">
        <v>5.4765275000000002E-2</v>
      </c>
      <c r="AK710" s="10">
        <v>0.94</v>
      </c>
      <c r="AL710" s="9">
        <v>1.0102995196514137</v>
      </c>
      <c r="AM710" s="9">
        <v>0.77405547434529676</v>
      </c>
      <c r="AN710" s="9">
        <v>1.3186459539882449</v>
      </c>
      <c r="AO710" s="9">
        <v>0.113</v>
      </c>
      <c r="AP710" s="9">
        <v>0.1477</v>
      </c>
      <c r="AQ710" s="10">
        <v>2.43E-6</v>
      </c>
      <c r="AR710" s="9">
        <v>0.61112858000000003</v>
      </c>
      <c r="AS710" s="9">
        <v>0.49797979652865776</v>
      </c>
      <c r="AT710" s="9">
        <v>0.74998653345973565</v>
      </c>
      <c r="AU710" s="9">
        <v>5.876E-2</v>
      </c>
      <c r="AV710" s="9">
        <v>4.6780000000000002E-2</v>
      </c>
      <c r="AW710" s="10">
        <v>9.9299999999999999E-2</v>
      </c>
      <c r="AX710" s="9">
        <v>0.76400000000000001</v>
      </c>
      <c r="AY710" s="9">
        <v>0.5554320647615234</v>
      </c>
      <c r="AZ710" s="9">
        <v>1.052150914673853</v>
      </c>
      <c r="BA710" s="11">
        <v>4.2630000000000002E-10</v>
      </c>
      <c r="BB710" s="12">
        <v>1.3658814894121465</v>
      </c>
      <c r="BC710" s="12">
        <v>1.2386177003127421</v>
      </c>
      <c r="BD710" s="12">
        <v>1.5062212034009239</v>
      </c>
    </row>
    <row r="711" spans="1:56" x14ac:dyDescent="0.25">
      <c r="A711" s="8" t="s">
        <v>815</v>
      </c>
      <c r="B711" s="8">
        <v>32660058</v>
      </c>
      <c r="C711" s="8" t="s">
        <v>18</v>
      </c>
      <c r="D711" s="8" t="s">
        <v>80</v>
      </c>
      <c r="E711" s="9">
        <v>8.6599999999999996E-2</v>
      </c>
      <c r="F711" s="9">
        <v>6.59E-2</v>
      </c>
      <c r="G711" s="10">
        <v>2.2699999999999999E-6</v>
      </c>
      <c r="H711" s="9">
        <v>1.4236016020436086</v>
      </c>
      <c r="I711" s="9">
        <v>1.0530716286840585</v>
      </c>
      <c r="J711" s="9">
        <v>1.6480652101990894</v>
      </c>
      <c r="K711" s="9">
        <v>0.1198</v>
      </c>
      <c r="L711" s="9">
        <v>0.1135</v>
      </c>
      <c r="M711" s="10">
        <v>0.112</v>
      </c>
      <c r="N711" s="9">
        <v>1.274431249</v>
      </c>
      <c r="O711" s="9">
        <v>0.9451609958690862</v>
      </c>
      <c r="P711" s="9">
        <v>1.718410954263704</v>
      </c>
      <c r="Q711" s="9">
        <v>2.35E-2</v>
      </c>
      <c r="R711" s="9">
        <v>3.6600000000000001E-2</v>
      </c>
      <c r="S711" s="10">
        <v>0.182</v>
      </c>
      <c r="T711" s="9">
        <v>-0.53180000000000005</v>
      </c>
      <c r="U711" s="9">
        <v>0.3987</v>
      </c>
      <c r="V711" s="9">
        <v>0.58754643370111836</v>
      </c>
      <c r="W711" s="9">
        <v>0.26894402675753537</v>
      </c>
      <c r="X711" s="9">
        <v>1.283578653584023</v>
      </c>
      <c r="Y711" s="8" t="str">
        <f t="shared" si="11"/>
        <v/>
      </c>
      <c r="Z711" s="8" t="s">
        <v>81</v>
      </c>
      <c r="AA711" s="8" t="s">
        <v>66</v>
      </c>
      <c r="AB711" s="10">
        <v>3.2289999999999999E-6</v>
      </c>
      <c r="AC711" s="8" t="s">
        <v>85</v>
      </c>
      <c r="AD711" s="9">
        <v>19.8</v>
      </c>
      <c r="AE711" s="9">
        <v>8.2610000000000003E-2</v>
      </c>
      <c r="AF711" s="9">
        <v>0.73491531800906873</v>
      </c>
      <c r="AG711" s="9">
        <v>0.64548584349814231</v>
      </c>
      <c r="AH711" s="9">
        <v>0.83673488750326874</v>
      </c>
      <c r="AI711" s="9" t="s">
        <v>63</v>
      </c>
      <c r="AJ711" s="9" t="s">
        <v>63</v>
      </c>
      <c r="AK711" s="10" t="s">
        <v>63</v>
      </c>
      <c r="AL711" s="9" t="s">
        <v>63</v>
      </c>
      <c r="AM711" s="9" t="s">
        <v>63</v>
      </c>
      <c r="AN711" s="9" t="s">
        <v>63</v>
      </c>
      <c r="AO711" s="9">
        <v>4.2799999999999998E-2</v>
      </c>
      <c r="AP711" s="9">
        <v>4.7100000000000003E-2</v>
      </c>
      <c r="AQ711" s="10">
        <v>0.873</v>
      </c>
      <c r="AR711" s="9">
        <v>1.0272102169999999</v>
      </c>
      <c r="AS711" s="9">
        <v>0.73906000187082221</v>
      </c>
      <c r="AT711" s="9">
        <v>1.4277065819790986</v>
      </c>
      <c r="AU711" s="9">
        <v>7.4790000000000004E-3</v>
      </c>
      <c r="AV711" s="9">
        <v>2.7789999999999998E-3</v>
      </c>
      <c r="AW711" s="10">
        <v>0.159</v>
      </c>
      <c r="AX711" s="9">
        <v>0.48699999999999999</v>
      </c>
      <c r="AY711" s="9">
        <v>0.17934973556724465</v>
      </c>
      <c r="AZ711" s="9">
        <v>1.3237070575403487</v>
      </c>
      <c r="BA711" s="11">
        <v>2.792E-5</v>
      </c>
      <c r="BB711" s="12">
        <v>0.77414196879224839</v>
      </c>
      <c r="BC711" s="12">
        <v>0.68676988445200404</v>
      </c>
      <c r="BD711" s="12">
        <v>0.87262968486705839</v>
      </c>
    </row>
    <row r="712" spans="1:56" x14ac:dyDescent="0.25">
      <c r="A712" s="8" t="s">
        <v>816</v>
      </c>
      <c r="B712" s="8">
        <v>32660058</v>
      </c>
      <c r="C712" s="8" t="s">
        <v>18</v>
      </c>
      <c r="D712" s="8" t="s">
        <v>80</v>
      </c>
      <c r="E712" s="9">
        <v>1.35E-2</v>
      </c>
      <c r="F712" s="9">
        <v>1.7500000000000002E-2</v>
      </c>
      <c r="G712" s="10">
        <v>8.7400000000000005E-2</v>
      </c>
      <c r="H712" s="9">
        <v>0.75099972004077187</v>
      </c>
      <c r="I712" s="9">
        <v>0.91025951174948405</v>
      </c>
      <c r="J712" s="9">
        <v>1.0429036562625573</v>
      </c>
      <c r="K712" s="9">
        <v>2.2100000000000002E-2</v>
      </c>
      <c r="L712" s="9">
        <v>2.06E-2</v>
      </c>
      <c r="M712" s="10">
        <v>0.51600000000000001</v>
      </c>
      <c r="N712" s="9">
        <v>0.80195723100000005</v>
      </c>
      <c r="O712" s="9">
        <v>0.41184838291322573</v>
      </c>
      <c r="P712" s="9">
        <v>1.5615829213790713</v>
      </c>
      <c r="Q712" s="9">
        <v>1.9800000000000002E-2</v>
      </c>
      <c r="R712" s="9">
        <v>1.2500000000000001E-2</v>
      </c>
      <c r="S712" s="10">
        <v>0.33200000000000002</v>
      </c>
      <c r="T712" s="9">
        <v>0.51659999999999995</v>
      </c>
      <c r="U712" s="9">
        <v>0.53220000000000001</v>
      </c>
      <c r="V712" s="9">
        <v>1.6763184668006821</v>
      </c>
      <c r="W712" s="9">
        <v>0.59066160850559468</v>
      </c>
      <c r="X712" s="9">
        <v>4.7574509019581441</v>
      </c>
      <c r="Y712" s="8" t="str">
        <f t="shared" si="11"/>
        <v/>
      </c>
      <c r="Z712" s="8" t="s">
        <v>81</v>
      </c>
      <c r="AA712" s="8" t="s">
        <v>66</v>
      </c>
      <c r="AB712" s="10">
        <v>0.1368</v>
      </c>
      <c r="AC712" s="8" t="s">
        <v>148</v>
      </c>
      <c r="AD712" s="9">
        <v>-93.1</v>
      </c>
      <c r="AE712" s="9">
        <v>0.35499999999999998</v>
      </c>
      <c r="AF712" s="9">
        <v>1.2401098941443462</v>
      </c>
      <c r="AG712" s="9">
        <v>0.93405869510778006</v>
      </c>
      <c r="AH712" s="9">
        <v>1.6464410187597986</v>
      </c>
      <c r="AI712" s="9" t="s">
        <v>63</v>
      </c>
      <c r="AJ712" s="9" t="s">
        <v>63</v>
      </c>
      <c r="AK712" s="10" t="s">
        <v>63</v>
      </c>
      <c r="AL712" s="9" t="s">
        <v>63</v>
      </c>
      <c r="AM712" s="9" t="s">
        <v>63</v>
      </c>
      <c r="AN712" s="9" t="s">
        <v>63</v>
      </c>
      <c r="AO712" s="9">
        <v>1.11E-2</v>
      </c>
      <c r="AP712" s="9">
        <v>1.7399999999999999E-2</v>
      </c>
      <c r="AQ712" s="10">
        <v>0.19</v>
      </c>
      <c r="AR712" s="9">
        <v>0.68015572499999999</v>
      </c>
      <c r="AS712" s="9">
        <v>0.38200728648095694</v>
      </c>
      <c r="AT712" s="9">
        <v>1.211002581163324</v>
      </c>
      <c r="AU712" s="9">
        <v>3.2049999999999999E-3</v>
      </c>
      <c r="AV712" s="9">
        <v>4.6319999999999998E-3</v>
      </c>
      <c r="AW712" s="10">
        <v>0.48199999999999998</v>
      </c>
      <c r="AX712" s="9">
        <v>1.5720000000000001</v>
      </c>
      <c r="AY712" s="9">
        <v>0.44597979132461535</v>
      </c>
      <c r="AZ712" s="9">
        <v>5.5403783625707028</v>
      </c>
      <c r="BA712" s="11">
        <v>8.2610000000000003E-2</v>
      </c>
      <c r="BB712" s="12">
        <v>1.2470739908227577</v>
      </c>
      <c r="BC712" s="12">
        <v>0.97189063138858345</v>
      </c>
      <c r="BD712" s="12">
        <v>1.6001734026025387</v>
      </c>
    </row>
    <row r="713" spans="1:56" x14ac:dyDescent="0.25">
      <c r="A713" s="8" t="s">
        <v>817</v>
      </c>
      <c r="B713" s="8">
        <v>32660058</v>
      </c>
      <c r="C713" s="8" t="s">
        <v>80</v>
      </c>
      <c r="D713" s="8" t="s">
        <v>18</v>
      </c>
      <c r="E713" s="9">
        <v>0.34160000000000001</v>
      </c>
      <c r="F713" s="9">
        <v>0.3286</v>
      </c>
      <c r="G713" s="10">
        <v>0.13300000000000001</v>
      </c>
      <c r="H713" s="9">
        <v>1.0649842390097464</v>
      </c>
      <c r="I713" s="9">
        <v>1.005187638529192</v>
      </c>
      <c r="J713" s="9">
        <v>1.1562046645061039</v>
      </c>
      <c r="K713" s="9">
        <v>0.37090000000000001</v>
      </c>
      <c r="L713" s="9">
        <v>0.39429999999999998</v>
      </c>
      <c r="M713" s="10">
        <v>0.5</v>
      </c>
      <c r="N713" s="9">
        <v>0.93532613799999997</v>
      </c>
      <c r="O713" s="9">
        <v>0.77010131104779778</v>
      </c>
      <c r="P713" s="9">
        <v>1.13599986334039</v>
      </c>
      <c r="Q713" s="9">
        <v>0.27</v>
      </c>
      <c r="R713" s="9">
        <v>0.33810000000000001</v>
      </c>
      <c r="S713" s="10">
        <v>2.1399999999999999E-2</v>
      </c>
      <c r="T713" s="9">
        <v>-0.3276</v>
      </c>
      <c r="U713" s="9">
        <v>0.1424</v>
      </c>
      <c r="V713" s="9">
        <v>0.72065122254990965</v>
      </c>
      <c r="W713" s="9">
        <v>0.54514470816182059</v>
      </c>
      <c r="X713" s="9">
        <v>0.95266114994281337</v>
      </c>
      <c r="Y713" s="8">
        <f t="shared" si="11"/>
        <v>99</v>
      </c>
      <c r="Z713" s="8" t="s">
        <v>81</v>
      </c>
      <c r="AA713" s="8" t="s">
        <v>66</v>
      </c>
      <c r="AB713" s="10">
        <v>0.63180000000000003</v>
      </c>
      <c r="AC713" s="8" t="s">
        <v>120</v>
      </c>
      <c r="AD713" s="9">
        <v>48.5</v>
      </c>
      <c r="AE713" s="9">
        <v>2.053E-2</v>
      </c>
      <c r="AF713" s="9">
        <v>1.0180611651828</v>
      </c>
      <c r="AG713" s="9">
        <v>0.94628829951565674</v>
      </c>
      <c r="AH713" s="9">
        <v>1.0952777674455563</v>
      </c>
      <c r="AI713" s="9">
        <v>0.30260807699999998</v>
      </c>
      <c r="AJ713" s="9">
        <v>0.25496321</v>
      </c>
      <c r="AK713" s="10">
        <v>1.6899999999999999E-4</v>
      </c>
      <c r="AL713" s="9">
        <v>1.2840166275638452</v>
      </c>
      <c r="AM713" s="9">
        <v>1.1275797019192741</v>
      </c>
      <c r="AN713" s="9">
        <v>1.4621571291627098</v>
      </c>
      <c r="AO713" s="9">
        <v>0.31769999999999998</v>
      </c>
      <c r="AP713" s="9">
        <v>0.3639</v>
      </c>
      <c r="AQ713" s="10">
        <v>9.6900000000000007E-3</v>
      </c>
      <c r="AR713" s="9">
        <v>0.82758347600000004</v>
      </c>
      <c r="AS713" s="9">
        <v>0.71702376835781312</v>
      </c>
      <c r="AT713" s="9">
        <v>0.95519066348506698</v>
      </c>
      <c r="AU713" s="9">
        <v>0.28310000000000002</v>
      </c>
      <c r="AV713" s="9">
        <v>0.2492</v>
      </c>
      <c r="AW713" s="10">
        <v>2.07E-2</v>
      </c>
      <c r="AX713" s="9">
        <v>0.81899999999999995</v>
      </c>
      <c r="AY713" s="9">
        <v>0.69178090663818859</v>
      </c>
      <c r="AZ713" s="9">
        <v>0.9700204186030712</v>
      </c>
      <c r="BA713" s="11">
        <v>0.83150000000000002</v>
      </c>
      <c r="BB713" s="12">
        <v>1.0060180360540649</v>
      </c>
      <c r="BC713" s="12">
        <v>0.95210876668247724</v>
      </c>
      <c r="BD713" s="12">
        <v>1.0629796975744032</v>
      </c>
    </row>
    <row r="714" spans="1:56" x14ac:dyDescent="0.25">
      <c r="A714" s="8" t="s">
        <v>818</v>
      </c>
      <c r="B714" s="8">
        <v>32660055</v>
      </c>
      <c r="C714" s="8" t="s">
        <v>80</v>
      </c>
      <c r="D714" s="8" t="s">
        <v>18</v>
      </c>
      <c r="E714" s="9">
        <v>0.1885</v>
      </c>
      <c r="F714" s="9">
        <v>0.1792</v>
      </c>
      <c r="G714" s="10">
        <v>0.24199999999999999</v>
      </c>
      <c r="H714" s="9">
        <v>1.0606267426015676</v>
      </c>
      <c r="I714" s="9">
        <v>1.0058220798015927</v>
      </c>
      <c r="J714" s="9">
        <v>1.1705657746438851</v>
      </c>
      <c r="K714" s="9">
        <v>0.17580000000000001</v>
      </c>
      <c r="L714" s="9">
        <v>0.17100000000000001</v>
      </c>
      <c r="M714" s="10">
        <v>0.88500000000000001</v>
      </c>
      <c r="N714" s="9">
        <v>1.0183768129999999</v>
      </c>
      <c r="O714" s="9">
        <v>0.79655715063215882</v>
      </c>
      <c r="P714" s="9">
        <v>1.3019672632017019</v>
      </c>
      <c r="Q714" s="9">
        <v>0.14230000000000001</v>
      </c>
      <c r="R714" s="9">
        <v>0.15310000000000001</v>
      </c>
      <c r="S714" s="10">
        <v>0.48</v>
      </c>
      <c r="T714" s="9">
        <v>-0.12790000000000001</v>
      </c>
      <c r="U714" s="9">
        <v>0.18099999999999999</v>
      </c>
      <c r="V714" s="9">
        <v>0.87994136888197183</v>
      </c>
      <c r="W714" s="9">
        <v>0.61713961517607985</v>
      </c>
      <c r="X714" s="9">
        <v>1.2546542040555264</v>
      </c>
      <c r="Y714" s="8">
        <f t="shared" si="11"/>
        <v>99</v>
      </c>
      <c r="Z714" s="8" t="s">
        <v>81</v>
      </c>
      <c r="AA714" s="8" t="s">
        <v>66</v>
      </c>
      <c r="AB714" s="10">
        <v>0.35389999999999999</v>
      </c>
      <c r="AC714" s="8" t="s">
        <v>148</v>
      </c>
      <c r="AD714" s="9">
        <v>0</v>
      </c>
      <c r="AE714" s="9">
        <v>0.59770000000000001</v>
      </c>
      <c r="AF714" s="9">
        <v>1.0427901945171867</v>
      </c>
      <c r="AG714" s="9">
        <v>0.95438130176774894</v>
      </c>
      <c r="AH714" s="9">
        <v>1.139388824746502</v>
      </c>
      <c r="AI714" s="9">
        <v>0.246705916</v>
      </c>
      <c r="AJ714" s="9">
        <v>0.19675688499999999</v>
      </c>
      <c r="AK714" s="10">
        <v>6.7199999999999994E-5</v>
      </c>
      <c r="AL714" s="9">
        <v>1.3303148466196624</v>
      </c>
      <c r="AM714" s="9">
        <v>1.1567696998921151</v>
      </c>
      <c r="AN714" s="9">
        <v>1.529896219880023</v>
      </c>
      <c r="AO714" s="9">
        <v>0.16259999999999999</v>
      </c>
      <c r="AP714" s="9">
        <v>0.16969999999999999</v>
      </c>
      <c r="AQ714" s="10">
        <v>0.37</v>
      </c>
      <c r="AR714" s="9">
        <v>1.0859409870000001</v>
      </c>
      <c r="AS714" s="9">
        <v>0.90682665047171385</v>
      </c>
      <c r="AT714" s="9">
        <v>1.3004335790403367</v>
      </c>
      <c r="AU714" s="9">
        <v>0.21690000000000001</v>
      </c>
      <c r="AV714" s="9">
        <v>0.1996</v>
      </c>
      <c r="AW714" s="10">
        <v>0.17599999999999999</v>
      </c>
      <c r="AX714" s="9">
        <v>0.88100000000000001</v>
      </c>
      <c r="AY714" s="9">
        <v>0.73319340391068011</v>
      </c>
      <c r="AZ714" s="9">
        <v>1.0584054460550198</v>
      </c>
      <c r="BA714" s="11">
        <v>1.763E-2</v>
      </c>
      <c r="BB714" s="12">
        <v>1.0814470441230692</v>
      </c>
      <c r="BC714" s="12">
        <v>1.013713174732731</v>
      </c>
      <c r="BD714" s="12">
        <v>1.1537067273007215</v>
      </c>
    </row>
    <row r="715" spans="1:56" x14ac:dyDescent="0.25">
      <c r="A715" s="8" t="s">
        <v>819</v>
      </c>
      <c r="B715" s="8">
        <v>32660055</v>
      </c>
      <c r="C715" s="8" t="s">
        <v>18</v>
      </c>
      <c r="D715" s="8" t="s">
        <v>80</v>
      </c>
      <c r="E715" s="9">
        <v>0.17499999999999999</v>
      </c>
      <c r="F715" s="9">
        <v>0.1618</v>
      </c>
      <c r="G715" s="10">
        <v>7.2400000000000006E-2</v>
      </c>
      <c r="H715" s="9">
        <v>1.0978678712406527</v>
      </c>
      <c r="I715" s="9">
        <v>1.0095561514388391</v>
      </c>
      <c r="J715" s="9">
        <v>1.215591998873587</v>
      </c>
      <c r="K715" s="9">
        <v>0.15409999999999999</v>
      </c>
      <c r="L715" s="9">
        <v>0.1507</v>
      </c>
      <c r="M715" s="10">
        <v>0.68100000000000005</v>
      </c>
      <c r="N715" s="9">
        <v>1.0556851629999999</v>
      </c>
      <c r="O715" s="9">
        <v>0.81522200831149527</v>
      </c>
      <c r="P715" s="9">
        <v>1.3670768853290243</v>
      </c>
      <c r="Q715" s="9">
        <v>0.1232</v>
      </c>
      <c r="R715" s="9">
        <v>0.1411</v>
      </c>
      <c r="S715" s="10">
        <v>0.27</v>
      </c>
      <c r="T715" s="9">
        <v>-0.2107</v>
      </c>
      <c r="U715" s="9">
        <v>0.19109999999999999</v>
      </c>
      <c r="V715" s="9">
        <v>0.81001703554481796</v>
      </c>
      <c r="W715" s="9">
        <v>0.55696326096523718</v>
      </c>
      <c r="X715" s="9">
        <v>1.1780446644464886</v>
      </c>
      <c r="Y715" s="8" t="str">
        <f t="shared" si="11"/>
        <v/>
      </c>
      <c r="Z715" s="8" t="s">
        <v>81</v>
      </c>
      <c r="AA715" s="8" t="s">
        <v>66</v>
      </c>
      <c r="AB715" s="10">
        <v>0.1346</v>
      </c>
      <c r="AC715" s="8" t="s">
        <v>85</v>
      </c>
      <c r="AD715" s="9">
        <v>-68.5</v>
      </c>
      <c r="AE715" s="9">
        <v>0.30509999999999998</v>
      </c>
      <c r="AF715" s="9">
        <v>0.9323005851857713</v>
      </c>
      <c r="AG715" s="9">
        <v>0.85042079419624916</v>
      </c>
      <c r="AH715" s="9">
        <v>1.0220638853959543</v>
      </c>
      <c r="AI715" s="9">
        <v>0.241586462</v>
      </c>
      <c r="AJ715" s="9">
        <v>0.19202366600000001</v>
      </c>
      <c r="AK715" s="10">
        <v>4.4299999999999999E-5</v>
      </c>
      <c r="AL715" s="9">
        <v>1.3431603966257515</v>
      </c>
      <c r="AM715" s="9">
        <v>1.166500478172539</v>
      </c>
      <c r="AN715" s="9">
        <v>1.5465744633814043</v>
      </c>
      <c r="AO715" s="9">
        <v>0.15190000000000001</v>
      </c>
      <c r="AP715" s="9">
        <v>0.1527</v>
      </c>
      <c r="AQ715" s="10">
        <v>0.17100000000000001</v>
      </c>
      <c r="AR715" s="9">
        <v>1.1392720430000001</v>
      </c>
      <c r="AS715" s="9">
        <v>0.94525372865099144</v>
      </c>
      <c r="AT715" s="9">
        <v>1.3731136407925146</v>
      </c>
      <c r="AU715" s="9">
        <v>0.2137</v>
      </c>
      <c r="AV715" s="9">
        <v>0.19500000000000001</v>
      </c>
      <c r="AW715" s="10">
        <v>0.13800000000000001</v>
      </c>
      <c r="AX715" s="9">
        <v>0.87</v>
      </c>
      <c r="AY715" s="9">
        <v>0.72299072774595563</v>
      </c>
      <c r="AZ715" s="9">
        <v>1.0458767925961179</v>
      </c>
      <c r="BA715" s="11">
        <v>3.0230000000000001E-3</v>
      </c>
      <c r="BB715" s="12">
        <v>0.90438511241277042</v>
      </c>
      <c r="BC715" s="12">
        <v>0.84624699984228891</v>
      </c>
      <c r="BD715" s="12">
        <v>0.96651737814880279</v>
      </c>
    </row>
    <row r="716" spans="1:56" x14ac:dyDescent="0.25">
      <c r="A716" s="8" t="s">
        <v>820</v>
      </c>
      <c r="B716" s="8">
        <v>32660055</v>
      </c>
      <c r="C716" s="8" t="s">
        <v>18</v>
      </c>
      <c r="D716" s="8" t="s">
        <v>80</v>
      </c>
      <c r="E716" s="9">
        <v>1.35E-2</v>
      </c>
      <c r="F716" s="9">
        <v>1.7500000000000002E-2</v>
      </c>
      <c r="G716" s="10">
        <v>8.7400000000000005E-2</v>
      </c>
      <c r="H716" s="9">
        <v>0.75099221008112138</v>
      </c>
      <c r="I716" s="9">
        <v>0.9102565228371815</v>
      </c>
      <c r="J716" s="9">
        <v>1.0428932272781397</v>
      </c>
      <c r="K716" s="9">
        <v>2.2100000000000002E-2</v>
      </c>
      <c r="L716" s="9">
        <v>2.0500000000000001E-2</v>
      </c>
      <c r="M716" s="10">
        <v>0.52900000000000003</v>
      </c>
      <c r="N716" s="9">
        <v>0.80718693100000005</v>
      </c>
      <c r="O716" s="9">
        <v>0.41453411658056655</v>
      </c>
      <c r="P716" s="9">
        <v>1.5717662703984989</v>
      </c>
      <c r="Q716" s="9">
        <v>1.9900000000000001E-2</v>
      </c>
      <c r="R716" s="9">
        <v>1.2500000000000001E-2</v>
      </c>
      <c r="S716" s="10">
        <v>0.33100000000000002</v>
      </c>
      <c r="T716" s="9">
        <v>0.51749999999999996</v>
      </c>
      <c r="U716" s="9">
        <v>0.5323</v>
      </c>
      <c r="V716" s="9">
        <v>1.6778278325335003</v>
      </c>
      <c r="W716" s="9">
        <v>0.59107758068300897</v>
      </c>
      <c r="X716" s="9">
        <v>4.7626679265539362</v>
      </c>
      <c r="Y716" s="8" t="str">
        <f t="shared" si="11"/>
        <v/>
      </c>
      <c r="Z716" s="8" t="s">
        <v>81</v>
      </c>
      <c r="AA716" s="8" t="s">
        <v>66</v>
      </c>
      <c r="AB716" s="10">
        <v>0.13900000000000001</v>
      </c>
      <c r="AC716" s="8" t="s">
        <v>148</v>
      </c>
      <c r="AD716" s="9">
        <v>-92.8</v>
      </c>
      <c r="AE716" s="9">
        <v>0.3543</v>
      </c>
      <c r="AF716" s="9">
        <v>1.2386226547934522</v>
      </c>
      <c r="AG716" s="9">
        <v>0.93293849692698294</v>
      </c>
      <c r="AH716" s="9">
        <v>1.6444664745007875</v>
      </c>
      <c r="AI716" s="9" t="s">
        <v>63</v>
      </c>
      <c r="AJ716" s="9" t="s">
        <v>63</v>
      </c>
      <c r="AK716" s="10" t="s">
        <v>63</v>
      </c>
      <c r="AL716" s="9" t="s">
        <v>63</v>
      </c>
      <c r="AM716" s="9" t="s">
        <v>63</v>
      </c>
      <c r="AN716" s="9" t="s">
        <v>63</v>
      </c>
      <c r="AO716" s="9">
        <v>1.11E-2</v>
      </c>
      <c r="AP716" s="9">
        <v>1.7399999999999999E-2</v>
      </c>
      <c r="AQ716" s="10">
        <v>0.189</v>
      </c>
      <c r="AR716" s="9">
        <v>0.67949466300000005</v>
      </c>
      <c r="AS716" s="9">
        <v>0.3816273263652683</v>
      </c>
      <c r="AT716" s="9">
        <v>1.2098530815136948</v>
      </c>
      <c r="AU716" s="9">
        <v>3.2049999999999999E-3</v>
      </c>
      <c r="AV716" s="9">
        <v>4.6319999999999998E-3</v>
      </c>
      <c r="AW716" s="10">
        <v>0.48199999999999998</v>
      </c>
      <c r="AX716" s="9">
        <v>1.5720000000000001</v>
      </c>
      <c r="AY716" s="9">
        <v>0.44597979132461535</v>
      </c>
      <c r="AZ716" s="9">
        <v>5.5403783625707028</v>
      </c>
      <c r="BA716" s="11">
        <v>8.3680000000000004E-2</v>
      </c>
      <c r="BB716" s="12">
        <v>1.2462013444910309</v>
      </c>
      <c r="BC716" s="12">
        <v>0.97121054600426615</v>
      </c>
      <c r="BD716" s="12">
        <v>1.5990536731717402</v>
      </c>
    </row>
    <row r="717" spans="1:56" x14ac:dyDescent="0.25">
      <c r="A717" s="8" t="s">
        <v>821</v>
      </c>
      <c r="B717" s="8">
        <v>32660052</v>
      </c>
      <c r="C717" s="8" t="s">
        <v>58</v>
      </c>
      <c r="D717" s="8" t="s">
        <v>215</v>
      </c>
      <c r="E717" s="9">
        <v>0.24340000000000001</v>
      </c>
      <c r="F717" s="9">
        <v>0.30680000000000002</v>
      </c>
      <c r="G717" s="10">
        <v>7.0000000000000001E-12</v>
      </c>
      <c r="H717" s="9">
        <v>0.72670112010684595</v>
      </c>
      <c r="I717" s="9">
        <v>0.97129327809678623</v>
      </c>
      <c r="J717" s="9">
        <v>0.79612266758852623</v>
      </c>
      <c r="K717" s="9">
        <v>0.26050000000000001</v>
      </c>
      <c r="L717" s="9">
        <v>0.28129999999999999</v>
      </c>
      <c r="M717" s="10">
        <v>3.3599999999999998E-2</v>
      </c>
      <c r="N717" s="9">
        <v>0.79477199799999998</v>
      </c>
      <c r="O717" s="9">
        <v>0.6430222190846101</v>
      </c>
      <c r="P717" s="9">
        <v>0.98233390791259834</v>
      </c>
      <c r="Q717" s="9">
        <v>0.27979999999999999</v>
      </c>
      <c r="R717" s="9">
        <v>0.36840000000000001</v>
      </c>
      <c r="S717" s="10">
        <v>8.09E-3</v>
      </c>
      <c r="T717" s="9">
        <v>-0.39739999999999998</v>
      </c>
      <c r="U717" s="9">
        <v>0.15010000000000001</v>
      </c>
      <c r="V717" s="9">
        <v>0.67206514580195542</v>
      </c>
      <c r="W717" s="9">
        <v>0.50077619213140823</v>
      </c>
      <c r="X717" s="9">
        <v>0.90194295834910798</v>
      </c>
      <c r="Y717" s="8">
        <f t="shared" si="11"/>
        <v>99</v>
      </c>
      <c r="Z717" s="8" t="s">
        <v>61</v>
      </c>
      <c r="AA717" s="8" t="s">
        <v>216</v>
      </c>
      <c r="AB717" s="10">
        <v>3.1650000000000003E-14</v>
      </c>
      <c r="AC717" s="8" t="s">
        <v>83</v>
      </c>
      <c r="AD717" s="9">
        <v>0</v>
      </c>
      <c r="AE717" s="9">
        <v>0.62890000000000001</v>
      </c>
      <c r="AF717" s="9">
        <v>0.73183514656132165</v>
      </c>
      <c r="AG717" s="9">
        <v>0.67519347469643443</v>
      </c>
      <c r="AH717" s="9">
        <v>0.79322846237995404</v>
      </c>
      <c r="AI717" s="9">
        <v>0.166188851</v>
      </c>
      <c r="AJ717" s="9">
        <v>0.214360155</v>
      </c>
      <c r="AK717" s="10">
        <v>2.65E-5</v>
      </c>
      <c r="AL717" s="9">
        <v>0.72358867535859606</v>
      </c>
      <c r="AM717" s="9">
        <v>0.62072966577591582</v>
      </c>
      <c r="AN717" s="9">
        <v>0.84349210288303011</v>
      </c>
      <c r="AO717" s="9">
        <v>0.2873</v>
      </c>
      <c r="AP717" s="9">
        <v>0.33489999999999998</v>
      </c>
      <c r="AQ717" s="10">
        <v>5.3399999999999997E-4</v>
      </c>
      <c r="AR717" s="9">
        <v>0.77052213199999997</v>
      </c>
      <c r="AS717" s="9">
        <v>0.66482358209807713</v>
      </c>
      <c r="AT717" s="9">
        <v>0.89302541666483382</v>
      </c>
      <c r="AU717" s="9">
        <v>0.15920000000000001</v>
      </c>
      <c r="AV717" s="9">
        <v>0.23849999999999999</v>
      </c>
      <c r="AW717" s="10">
        <v>2.2900000000000001E-6</v>
      </c>
      <c r="AX717" s="9">
        <v>1.6</v>
      </c>
      <c r="AY717" s="9">
        <v>1.3166695754434006</v>
      </c>
      <c r="AZ717" s="9">
        <v>1.9444297580463681</v>
      </c>
      <c r="BA717" s="11">
        <v>2.074E-13</v>
      </c>
      <c r="BB717" s="12">
        <v>0.79564672855326302</v>
      </c>
      <c r="BC717" s="12">
        <v>0.74859587036833042</v>
      </c>
      <c r="BD717" s="12">
        <v>0.84565483422454557</v>
      </c>
    </row>
    <row r="718" spans="1:56" x14ac:dyDescent="0.25">
      <c r="A718" s="8" t="s">
        <v>822</v>
      </c>
      <c r="B718" s="8">
        <v>32660049</v>
      </c>
      <c r="C718" s="8" t="s">
        <v>58</v>
      </c>
      <c r="D718" s="8" t="s">
        <v>95</v>
      </c>
      <c r="E718" s="9">
        <v>0.1421</v>
      </c>
      <c r="F718" s="9">
        <v>0.19350000000000001</v>
      </c>
      <c r="G718" s="10">
        <v>2.79E-12</v>
      </c>
      <c r="H718" s="9">
        <v>0.67535959272288926</v>
      </c>
      <c r="I718" s="9">
        <v>0.95770768128526296</v>
      </c>
      <c r="J718" s="9">
        <v>0.75395936876933101</v>
      </c>
      <c r="K718" s="9">
        <v>6.6600000000000006E-2</v>
      </c>
      <c r="L718" s="9">
        <v>0.10630000000000001</v>
      </c>
      <c r="M718" s="10">
        <v>1.6699999999999999E-4</v>
      </c>
      <c r="N718" s="9">
        <v>0.52178481899999996</v>
      </c>
      <c r="O718" s="9">
        <v>0.37187853382674946</v>
      </c>
      <c r="P718" s="9">
        <v>0.73211915369200775</v>
      </c>
      <c r="Q718" s="9">
        <v>7.2700000000000001E-2</v>
      </c>
      <c r="R718" s="9">
        <v>0.14269999999999999</v>
      </c>
      <c r="S718" s="10">
        <v>5.44E-4</v>
      </c>
      <c r="T718" s="9">
        <v>-0.77729999999999999</v>
      </c>
      <c r="U718" s="9">
        <v>0.2248</v>
      </c>
      <c r="V718" s="9">
        <v>0.45964537993047538</v>
      </c>
      <c r="W718" s="9">
        <v>0.29584843491605328</v>
      </c>
      <c r="X718" s="9">
        <v>0.71412875769101103</v>
      </c>
      <c r="Y718" s="8">
        <f t="shared" si="11"/>
        <v>99</v>
      </c>
      <c r="Z718" s="8" t="s">
        <v>61</v>
      </c>
      <c r="AA718" s="8" t="s">
        <v>97</v>
      </c>
      <c r="AB718" s="10">
        <v>4.5739999999999999E-17</v>
      </c>
      <c r="AC718" s="8" t="s">
        <v>83</v>
      </c>
      <c r="AD718" s="9">
        <v>10</v>
      </c>
      <c r="AE718" s="9">
        <v>0.10829999999999999</v>
      </c>
      <c r="AF718" s="9">
        <v>0.64635913056758698</v>
      </c>
      <c r="AG718" s="9">
        <v>0.58372809227303479</v>
      </c>
      <c r="AH718" s="9">
        <v>0.71571015888793843</v>
      </c>
      <c r="AI718" s="9">
        <v>0.18714846399999999</v>
      </c>
      <c r="AJ718" s="9">
        <v>0.228487737</v>
      </c>
      <c r="AK718" s="10">
        <v>4.1799999999999997E-3</v>
      </c>
      <c r="AL718" s="9">
        <v>0.80723679942617665</v>
      </c>
      <c r="AM718" s="9">
        <v>0.69628763654682835</v>
      </c>
      <c r="AN718" s="9">
        <v>0.93586503069266036</v>
      </c>
      <c r="AO718" s="9">
        <v>9.8799999999999999E-2</v>
      </c>
      <c r="AP718" s="9">
        <v>0.14910000000000001</v>
      </c>
      <c r="AQ718" s="10">
        <v>1.18E-4</v>
      </c>
      <c r="AR718" s="9">
        <v>0.66731171700000003</v>
      </c>
      <c r="AS718" s="9">
        <v>0.54310540601244583</v>
      </c>
      <c r="AT718" s="9">
        <v>0.81992357851489261</v>
      </c>
      <c r="AU718" s="9">
        <v>0.17199999999999999</v>
      </c>
      <c r="AV718" s="9">
        <v>0.2233</v>
      </c>
      <c r="AW718" s="10">
        <v>4.4200000000000001E-4</v>
      </c>
      <c r="AX718" s="9">
        <v>1.41</v>
      </c>
      <c r="AY718" s="9">
        <v>1.1641336421937731</v>
      </c>
      <c r="AZ718" s="9">
        <v>1.7082526575628916</v>
      </c>
      <c r="BA718" s="11">
        <v>2.0680000000000001E-13</v>
      </c>
      <c r="BB718" s="12">
        <v>0.76353218550432833</v>
      </c>
      <c r="BC718" s="12">
        <v>0.71053860354034315</v>
      </c>
      <c r="BD718" s="12">
        <v>0.82047814910582184</v>
      </c>
    </row>
    <row r="719" spans="1:56" x14ac:dyDescent="0.25">
      <c r="A719" s="8" t="s">
        <v>823</v>
      </c>
      <c r="B719" s="8">
        <v>32660037</v>
      </c>
      <c r="C719" s="8" t="s">
        <v>18</v>
      </c>
      <c r="D719" s="8" t="s">
        <v>80</v>
      </c>
      <c r="E719" s="9">
        <v>0.14069999999999999</v>
      </c>
      <c r="F719" s="9">
        <v>0.12839999999999999</v>
      </c>
      <c r="G719" s="10">
        <v>5.9400000000000001E-2</v>
      </c>
      <c r="H719" s="9">
        <v>1.1169815472151712</v>
      </c>
      <c r="I719" s="9">
        <v>1.0128073549845853</v>
      </c>
      <c r="J719" s="9">
        <v>1.2531525295629167</v>
      </c>
      <c r="K719" s="9">
        <v>0.17530000000000001</v>
      </c>
      <c r="L719" s="9">
        <v>0.1633</v>
      </c>
      <c r="M719" s="10">
        <v>0.23499999999999999</v>
      </c>
      <c r="N719" s="9">
        <v>1.1683587660000001</v>
      </c>
      <c r="O719" s="9">
        <v>0.90378841517032815</v>
      </c>
      <c r="P719" s="9">
        <v>1.5103780745748361</v>
      </c>
      <c r="Q719" s="9">
        <v>7.22E-2</v>
      </c>
      <c r="R719" s="9">
        <v>0.11749999999999999</v>
      </c>
      <c r="S719" s="10">
        <v>5.0600000000000003E-3</v>
      </c>
      <c r="T719" s="9">
        <v>-0.68459999999999999</v>
      </c>
      <c r="U719" s="9">
        <v>0.2442</v>
      </c>
      <c r="V719" s="9">
        <v>0.50429190599925133</v>
      </c>
      <c r="W719" s="9">
        <v>0.31247462909422358</v>
      </c>
      <c r="X719" s="9">
        <v>0.81385911935804878</v>
      </c>
      <c r="Y719" s="8" t="str">
        <f t="shared" si="11"/>
        <v/>
      </c>
      <c r="Z719" s="8" t="s">
        <v>81</v>
      </c>
      <c r="AA719" s="8" t="s">
        <v>66</v>
      </c>
      <c r="AB719" s="10">
        <v>0.1202</v>
      </c>
      <c r="AC719" s="8" t="s">
        <v>85</v>
      </c>
      <c r="AD719" s="9">
        <v>61.6</v>
      </c>
      <c r="AE719" s="9">
        <v>5.4939999999999998E-3</v>
      </c>
      <c r="AF719" s="9">
        <v>0.92191707483174123</v>
      </c>
      <c r="AG719" s="9">
        <v>0.83209555083622866</v>
      </c>
      <c r="AH719" s="9">
        <v>1.0214344879168764</v>
      </c>
      <c r="AI719" s="9">
        <v>5.2064277999999999E-2</v>
      </c>
      <c r="AJ719" s="9">
        <v>5.8386187999999999E-2</v>
      </c>
      <c r="AK719" s="10">
        <v>0.27900000000000003</v>
      </c>
      <c r="AL719" s="9">
        <v>0.86886168594937085</v>
      </c>
      <c r="AM719" s="9">
        <v>0.67235833845051884</v>
      </c>
      <c r="AN719" s="9">
        <v>1.1227950724170879</v>
      </c>
      <c r="AO719" s="9">
        <v>9.5600000000000004E-2</v>
      </c>
      <c r="AP719" s="9">
        <v>0.1008</v>
      </c>
      <c r="AQ719" s="10">
        <v>0.88200000000000001</v>
      </c>
      <c r="AR719" s="9">
        <v>1.0170469179999999</v>
      </c>
      <c r="AS719" s="9">
        <v>0.81291855077631603</v>
      </c>
      <c r="AT719" s="9">
        <v>1.2724330537004531</v>
      </c>
      <c r="AU719" s="9">
        <v>5.5559999999999998E-2</v>
      </c>
      <c r="AV719" s="9">
        <v>5.28E-2</v>
      </c>
      <c r="AW719" s="10">
        <v>0.83699999999999997</v>
      </c>
      <c r="AX719" s="9">
        <v>0.96599999999999997</v>
      </c>
      <c r="AY719" s="9">
        <v>0.69642040390529736</v>
      </c>
      <c r="AZ719" s="9">
        <v>1.3403988975468966</v>
      </c>
      <c r="BA719" s="11">
        <v>0.35199999999999998</v>
      </c>
      <c r="BB719" s="12">
        <v>0.96059730047900049</v>
      </c>
      <c r="BC719" s="12">
        <v>0.88260986941784936</v>
      </c>
      <c r="BD719" s="12">
        <v>1.0454757029809418</v>
      </c>
    </row>
    <row r="720" spans="1:56" x14ac:dyDescent="0.25">
      <c r="A720" s="8" t="s">
        <v>824</v>
      </c>
      <c r="B720" s="8">
        <v>32660037</v>
      </c>
      <c r="C720" s="8" t="s">
        <v>18</v>
      </c>
      <c r="D720" s="8" t="s">
        <v>80</v>
      </c>
      <c r="E720" s="9">
        <v>6.6500000000000004E-2</v>
      </c>
      <c r="F720" s="9">
        <v>8.3599999999999994E-2</v>
      </c>
      <c r="G720" s="10">
        <v>3.6200000000000002E-4</v>
      </c>
      <c r="H720" s="9">
        <v>0.75181875602913861</v>
      </c>
      <c r="I720" s="9">
        <v>0.95626750721719145</v>
      </c>
      <c r="J720" s="9">
        <v>0.87941426594954719</v>
      </c>
      <c r="K720" s="9">
        <v>7.7799999999999994E-2</v>
      </c>
      <c r="L720" s="9">
        <v>0.1109</v>
      </c>
      <c r="M720" s="10">
        <v>5.8100000000000001E-3</v>
      </c>
      <c r="N720" s="9">
        <v>0.63178887399999994</v>
      </c>
      <c r="O720" s="9">
        <v>0.45587346363695869</v>
      </c>
      <c r="P720" s="9">
        <v>0.87558766580162473</v>
      </c>
      <c r="Q720" s="9">
        <v>0.10580000000000001</v>
      </c>
      <c r="R720" s="9">
        <v>0.14949999999999999</v>
      </c>
      <c r="S720" s="10">
        <v>8.1199999999999994E-2</v>
      </c>
      <c r="T720" s="9">
        <v>-0.3463</v>
      </c>
      <c r="U720" s="9">
        <v>0.1986</v>
      </c>
      <c r="V720" s="9">
        <v>0.70730026519524813</v>
      </c>
      <c r="W720" s="9">
        <v>0.47923892804216955</v>
      </c>
      <c r="X720" s="9">
        <v>1.0438919625937562</v>
      </c>
      <c r="Y720" s="8" t="str">
        <f t="shared" si="11"/>
        <v/>
      </c>
      <c r="Z720" s="8" t="s">
        <v>81</v>
      </c>
      <c r="AA720" s="8" t="s">
        <v>66</v>
      </c>
      <c r="AB720" s="10">
        <v>2.142E-6</v>
      </c>
      <c r="AC720" s="8" t="s">
        <v>68</v>
      </c>
      <c r="AD720" s="9">
        <v>0</v>
      </c>
      <c r="AE720" s="9">
        <v>0.6361</v>
      </c>
      <c r="AF720" s="9">
        <v>1.3787813095818824</v>
      </c>
      <c r="AG720" s="9">
        <v>1.2072101061515046</v>
      </c>
      <c r="AH720" s="9">
        <v>1.5747365681958188</v>
      </c>
      <c r="AI720" s="9">
        <v>5.1935721999999997E-2</v>
      </c>
      <c r="AJ720" s="9">
        <v>5.4766566000000003E-2</v>
      </c>
      <c r="AK720" s="10">
        <v>0.94399999999999995</v>
      </c>
      <c r="AL720" s="9">
        <v>1.0096633485268176</v>
      </c>
      <c r="AM720" s="9">
        <v>0.77355592112791982</v>
      </c>
      <c r="AN720" s="9">
        <v>1.3178363057088001</v>
      </c>
      <c r="AO720" s="9">
        <v>0.1134</v>
      </c>
      <c r="AP720" s="9">
        <v>0.1479</v>
      </c>
      <c r="AQ720" s="10">
        <v>2.6599999999999999E-6</v>
      </c>
      <c r="AR720" s="9">
        <v>0.61237704500000001</v>
      </c>
      <c r="AS720" s="9">
        <v>0.49901990013287689</v>
      </c>
      <c r="AT720" s="9">
        <v>0.75148434926548791</v>
      </c>
      <c r="AU720" s="9">
        <v>5.876E-2</v>
      </c>
      <c r="AV720" s="9">
        <v>4.7010000000000003E-2</v>
      </c>
      <c r="AW720" s="10">
        <v>0.11</v>
      </c>
      <c r="AX720" s="9">
        <v>0.77100000000000002</v>
      </c>
      <c r="AY720" s="9">
        <v>0.56039080494217253</v>
      </c>
      <c r="AZ720" s="9">
        <v>1.0610034323916433</v>
      </c>
      <c r="BA720" s="11">
        <v>5.6789999999999997E-10</v>
      </c>
      <c r="BB720" s="12">
        <v>1.3627435719748497</v>
      </c>
      <c r="BC720" s="12">
        <v>1.2357721532355734</v>
      </c>
      <c r="BD720" s="12">
        <v>1.5027608755355748</v>
      </c>
    </row>
    <row r="721" spans="1:56" x14ac:dyDescent="0.25">
      <c r="A721" s="8" t="s">
        <v>825</v>
      </c>
      <c r="B721" s="8">
        <v>32660037</v>
      </c>
      <c r="C721" s="8" t="s">
        <v>18</v>
      </c>
      <c r="D721" s="8" t="s">
        <v>80</v>
      </c>
      <c r="E721" s="9">
        <v>0.23100000000000001</v>
      </c>
      <c r="F721" s="9">
        <v>0.24160000000000001</v>
      </c>
      <c r="G721" s="10">
        <v>0.82399999999999995</v>
      </c>
      <c r="H721" s="9">
        <v>0.98941640457452551</v>
      </c>
      <c r="I721" s="9">
        <v>0.99900344802406427</v>
      </c>
      <c r="J721" s="9">
        <v>1.0866152612571696</v>
      </c>
      <c r="K721" s="9">
        <v>0.23749999999999999</v>
      </c>
      <c r="L721" s="9">
        <v>0.22520000000000001</v>
      </c>
      <c r="M721" s="10">
        <v>0.749</v>
      </c>
      <c r="N721" s="9">
        <v>1.0367491499999999</v>
      </c>
      <c r="O721" s="9">
        <v>0.83084535210093924</v>
      </c>
      <c r="P721" s="9">
        <v>1.293680944014745</v>
      </c>
      <c r="Q721" s="9">
        <v>0.22389999999999999</v>
      </c>
      <c r="R721" s="9">
        <v>0.25779999999999997</v>
      </c>
      <c r="S721" s="10">
        <v>0.26300000000000001</v>
      </c>
      <c r="T721" s="9">
        <v>-0.17</v>
      </c>
      <c r="U721" s="9">
        <v>0.15179999999999999</v>
      </c>
      <c r="V721" s="9">
        <v>0.8436648165963837</v>
      </c>
      <c r="W721" s="9">
        <v>0.62654918509133173</v>
      </c>
      <c r="X721" s="9">
        <v>1.1360166762627828</v>
      </c>
      <c r="Y721" s="8" t="str">
        <f t="shared" si="11"/>
        <v/>
      </c>
      <c r="Z721" s="8" t="s">
        <v>81</v>
      </c>
      <c r="AA721" s="8" t="s">
        <v>66</v>
      </c>
      <c r="AB721" s="10">
        <v>0.69710000000000005</v>
      </c>
      <c r="AC721" s="8" t="s">
        <v>88</v>
      </c>
      <c r="AD721" s="9">
        <v>0</v>
      </c>
      <c r="AE721" s="9">
        <v>0.53410000000000002</v>
      </c>
      <c r="AF721" s="9">
        <v>1.0166368767860556</v>
      </c>
      <c r="AG721" s="9">
        <v>0.93574900080443646</v>
      </c>
      <c r="AH721" s="9">
        <v>1.104516850515247</v>
      </c>
      <c r="AI721" s="9">
        <v>0.26306825900000003</v>
      </c>
      <c r="AJ721" s="9">
        <v>0.241856497</v>
      </c>
      <c r="AK721" s="10">
        <v>0.15</v>
      </c>
      <c r="AL721" s="9">
        <v>1.1041820581459352</v>
      </c>
      <c r="AM721" s="9">
        <v>0.96492388426826636</v>
      </c>
      <c r="AN721" s="9">
        <v>1.2635380234742211</v>
      </c>
      <c r="AO721" s="9">
        <v>0.2485</v>
      </c>
      <c r="AP721" s="9">
        <v>0.25369999999999998</v>
      </c>
      <c r="AQ721" s="10">
        <v>0.40699999999999997</v>
      </c>
      <c r="AR721" s="9">
        <v>1.0667144209999999</v>
      </c>
      <c r="AS721" s="9">
        <v>0.91581850773495443</v>
      </c>
      <c r="AT721" s="9">
        <v>1.2424728772806437</v>
      </c>
      <c r="AU721" s="9">
        <v>0.22220000000000001</v>
      </c>
      <c r="AV721" s="9">
        <v>0.27539999999999998</v>
      </c>
      <c r="AW721" s="10">
        <v>4.7000000000000002E-3</v>
      </c>
      <c r="AX721" s="9">
        <v>1.2909999999999999</v>
      </c>
      <c r="AY721" s="9">
        <v>1.081408209840703</v>
      </c>
      <c r="AZ721" s="9">
        <v>1.5403968102067294</v>
      </c>
      <c r="BA721" s="11">
        <v>9.8610000000000003E-2</v>
      </c>
      <c r="BB721" s="12">
        <v>0.95046874527337388</v>
      </c>
      <c r="BC721" s="12">
        <v>0.8949638075648203</v>
      </c>
      <c r="BD721" s="12">
        <v>1.0094160547113646</v>
      </c>
    </row>
    <row r="722" spans="1:56" x14ac:dyDescent="0.25">
      <c r="A722" s="8" t="s">
        <v>826</v>
      </c>
      <c r="B722" s="8">
        <v>32660037</v>
      </c>
      <c r="C722" s="8" t="s">
        <v>18</v>
      </c>
      <c r="D722" s="8" t="s">
        <v>80</v>
      </c>
      <c r="E722" s="9">
        <v>0.25600000000000001</v>
      </c>
      <c r="F722" s="9">
        <v>0.2384</v>
      </c>
      <c r="G722" s="10">
        <v>0.14099999999999999</v>
      </c>
      <c r="H722" s="9">
        <v>1.0706436396404619</v>
      </c>
      <c r="I722" s="9">
        <v>1.0062284922251312</v>
      </c>
      <c r="J722" s="9">
        <v>1.1726001107544466</v>
      </c>
      <c r="K722" s="9">
        <v>0.32869999999999999</v>
      </c>
      <c r="L722" s="9">
        <v>0.26369999999999999</v>
      </c>
      <c r="M722" s="10">
        <v>1.0900000000000001E-5</v>
      </c>
      <c r="N722" s="9">
        <v>1.5875627839999999</v>
      </c>
      <c r="O722" s="9">
        <v>1.2920162723768223</v>
      </c>
      <c r="P722" s="9">
        <v>1.9507150545487661</v>
      </c>
      <c r="Q722" s="9">
        <v>0.37459999999999999</v>
      </c>
      <c r="R722" s="9">
        <v>0.2361</v>
      </c>
      <c r="S722" s="10">
        <v>1.01E-5</v>
      </c>
      <c r="T722" s="9">
        <v>0.64980000000000004</v>
      </c>
      <c r="U722" s="9">
        <v>0.1472</v>
      </c>
      <c r="V722" s="9">
        <v>1.915157759156356</v>
      </c>
      <c r="W722" s="9">
        <v>1.4351767322635118</v>
      </c>
      <c r="X722" s="9">
        <v>2.555663814777724</v>
      </c>
      <c r="Y722" s="8" t="str">
        <f t="shared" si="11"/>
        <v/>
      </c>
      <c r="Z722" s="8" t="s">
        <v>81</v>
      </c>
      <c r="AA722" s="8" t="s">
        <v>66</v>
      </c>
      <c r="AB722" s="10">
        <v>2.4110000000000001E-5</v>
      </c>
      <c r="AC722" s="8" t="s">
        <v>83</v>
      </c>
      <c r="AD722" s="9">
        <v>82.7</v>
      </c>
      <c r="AE722" s="9">
        <v>9.3670000000000003E-6</v>
      </c>
      <c r="AF722" s="9">
        <v>0.84172661730182352</v>
      </c>
      <c r="AG722" s="9">
        <v>0.77703646438906337</v>
      </c>
      <c r="AH722" s="9">
        <v>0.91180238089781795</v>
      </c>
      <c r="AI722" s="9">
        <v>0.28562115999999999</v>
      </c>
      <c r="AJ722" s="9">
        <v>0.27587155800000002</v>
      </c>
      <c r="AK722" s="10">
        <v>0.46300000000000002</v>
      </c>
      <c r="AL722" s="9">
        <v>1.0509184246565262</v>
      </c>
      <c r="AM722" s="9">
        <v>0.92048821343104004</v>
      </c>
      <c r="AN722" s="9">
        <v>1.1998301761691106</v>
      </c>
      <c r="AO722" s="9">
        <v>0.3135</v>
      </c>
      <c r="AP722" s="9">
        <v>0.18779999999999999</v>
      </c>
      <c r="AQ722" s="10">
        <v>1.3199999999999999E-13</v>
      </c>
      <c r="AR722" s="9">
        <v>1.878708176</v>
      </c>
      <c r="AS722" s="9">
        <v>1.5898702908138997</v>
      </c>
      <c r="AT722" s="9">
        <v>2.2200203559744276</v>
      </c>
      <c r="AU722" s="9">
        <v>0.29270000000000002</v>
      </c>
      <c r="AV722" s="9">
        <v>0.27739999999999998</v>
      </c>
      <c r="AW722" s="10">
        <v>0.65400000000000003</v>
      </c>
      <c r="AX722" s="9">
        <v>0.96299999999999997</v>
      </c>
      <c r="AY722" s="9">
        <v>0.81424649377034197</v>
      </c>
      <c r="AZ722" s="9">
        <v>1.1377685033848375</v>
      </c>
      <c r="BA722" s="11">
        <v>3.1099999999999998E-9</v>
      </c>
      <c r="BB722" s="12">
        <v>0.83602229298748598</v>
      </c>
      <c r="BC722" s="12">
        <v>0.78797256950735772</v>
      </c>
      <c r="BD722" s="12">
        <v>0.88700203715089787</v>
      </c>
    </row>
    <row r="723" spans="1:56" x14ac:dyDescent="0.25">
      <c r="A723" s="8" t="s">
        <v>827</v>
      </c>
      <c r="B723" s="8">
        <v>32660037</v>
      </c>
      <c r="C723" s="8" t="s">
        <v>18</v>
      </c>
      <c r="D723" s="8" t="s">
        <v>80</v>
      </c>
      <c r="E723" s="9">
        <v>0.30580000000000002</v>
      </c>
      <c r="F723" s="9">
        <v>0.30809999999999998</v>
      </c>
      <c r="G723" s="10">
        <v>0.64100000000000001</v>
      </c>
      <c r="H723" s="9">
        <v>0.97967930565448813</v>
      </c>
      <c r="I723" s="9">
        <v>0.9982290508443048</v>
      </c>
      <c r="J723" s="9">
        <v>1.0680216373245923</v>
      </c>
      <c r="K723" s="9">
        <v>0.18240000000000001</v>
      </c>
      <c r="L723" s="9">
        <v>0.23749999999999999</v>
      </c>
      <c r="M723" s="10">
        <v>2.1800000000000001E-5</v>
      </c>
      <c r="N723" s="9">
        <v>0.59422336200000003</v>
      </c>
      <c r="O723" s="9">
        <v>0.46729431265517063</v>
      </c>
      <c r="P723" s="9">
        <v>0.75562957729774727</v>
      </c>
      <c r="Q723" s="9">
        <v>0.22739999999999999</v>
      </c>
      <c r="R723" s="9">
        <v>0.24179999999999999</v>
      </c>
      <c r="S723" s="10">
        <v>0.61499999999999999</v>
      </c>
      <c r="T723" s="9">
        <v>-7.6929999999999998E-2</v>
      </c>
      <c r="U723" s="9">
        <v>0.15275</v>
      </c>
      <c r="V723" s="9">
        <v>0.92595466816473093</v>
      </c>
      <c r="W723" s="9">
        <v>0.68638265544601751</v>
      </c>
      <c r="X723" s="9">
        <v>1.2491458528172104</v>
      </c>
      <c r="Y723" s="8" t="str">
        <f t="shared" si="11"/>
        <v/>
      </c>
      <c r="Z723" s="8" t="s">
        <v>81</v>
      </c>
      <c r="AA723" s="8" t="s">
        <v>66</v>
      </c>
      <c r="AB723" s="10">
        <v>5.2299999999999999E-2</v>
      </c>
      <c r="AC723" s="8" t="s">
        <v>68</v>
      </c>
      <c r="AD723" s="9">
        <v>72.8</v>
      </c>
      <c r="AE723" s="9">
        <v>6.3330000000000005E-4</v>
      </c>
      <c r="AF723" s="9">
        <v>1.080690296084897</v>
      </c>
      <c r="AG723" s="9">
        <v>0.99920031991468372</v>
      </c>
      <c r="AH723" s="9">
        <v>1.1688262030898691</v>
      </c>
      <c r="AI723" s="9">
        <v>0.347095563</v>
      </c>
      <c r="AJ723" s="9">
        <v>0.36890511999999998</v>
      </c>
      <c r="AK723" s="10">
        <v>0.13800000000000001</v>
      </c>
      <c r="AL723" s="9">
        <v>0.91135341785251622</v>
      </c>
      <c r="AM723" s="9">
        <v>0.80603460902532142</v>
      </c>
      <c r="AN723" s="9">
        <v>1.0304334862690381</v>
      </c>
      <c r="AO723" s="9">
        <v>0.23280000000000001</v>
      </c>
      <c r="AP723" s="9">
        <v>0.31269999999999998</v>
      </c>
      <c r="AQ723" s="10">
        <v>7.6899999999999992E-6</v>
      </c>
      <c r="AR723" s="9">
        <v>0.70178015000000005</v>
      </c>
      <c r="AS723" s="9">
        <v>0.60092487731961852</v>
      </c>
      <c r="AT723" s="9">
        <v>0.81956230829656296</v>
      </c>
      <c r="AU723" s="9">
        <v>0.37069999999999997</v>
      </c>
      <c r="AV723" s="9">
        <v>0.3483</v>
      </c>
      <c r="AW723" s="10">
        <v>0.217</v>
      </c>
      <c r="AX723" s="9">
        <v>0.90800000000000003</v>
      </c>
      <c r="AY723" s="9">
        <v>0.77910998492023908</v>
      </c>
      <c r="AZ723" s="9">
        <v>1.0582798550728472</v>
      </c>
      <c r="BA723" s="11">
        <v>3.1050000000000003E-5</v>
      </c>
      <c r="BB723" s="12">
        <v>1.1276096069022057</v>
      </c>
      <c r="BC723" s="12">
        <v>1.0657214631532756</v>
      </c>
      <c r="BD723" s="12">
        <v>1.1930916937864797</v>
      </c>
    </row>
    <row r="724" spans="1:56" x14ac:dyDescent="0.25">
      <c r="A724" s="8" t="s">
        <v>828</v>
      </c>
      <c r="B724" s="8">
        <v>32660034</v>
      </c>
      <c r="C724" s="8" t="s">
        <v>18</v>
      </c>
      <c r="D724" s="8" t="s">
        <v>80</v>
      </c>
      <c r="E724" s="9">
        <v>1.35E-2</v>
      </c>
      <c r="F724" s="9">
        <v>1.7500000000000002E-2</v>
      </c>
      <c r="G724" s="10">
        <v>8.9599999999999999E-2</v>
      </c>
      <c r="H724" s="9">
        <v>0.75258600238941187</v>
      </c>
      <c r="I724" s="9">
        <v>0.91093606493499335</v>
      </c>
      <c r="J724" s="9">
        <v>1.0449221656382692</v>
      </c>
      <c r="K724" s="9">
        <v>2.2100000000000002E-2</v>
      </c>
      <c r="L724" s="9">
        <v>2.0500000000000001E-2</v>
      </c>
      <c r="M724" s="10">
        <v>0.52900000000000003</v>
      </c>
      <c r="N724" s="9">
        <v>0.807429124</v>
      </c>
      <c r="O724" s="9">
        <v>0.41465849547144157</v>
      </c>
      <c r="P724" s="9">
        <v>1.5722378710161742</v>
      </c>
      <c r="Q724" s="9">
        <v>1.9900000000000001E-2</v>
      </c>
      <c r="R724" s="9">
        <v>1.2500000000000001E-2</v>
      </c>
      <c r="S724" s="10">
        <v>0.33300000000000002</v>
      </c>
      <c r="T724" s="9">
        <v>0.5151</v>
      </c>
      <c r="U724" s="9">
        <v>0.53220000000000001</v>
      </c>
      <c r="V724" s="9">
        <v>1.6738058740161808</v>
      </c>
      <c r="W724" s="9">
        <v>0.58977628025502327</v>
      </c>
      <c r="X724" s="9">
        <v>4.7503200750624091</v>
      </c>
      <c r="Y724" s="8" t="str">
        <f t="shared" si="11"/>
        <v/>
      </c>
      <c r="Z724" s="8" t="s">
        <v>81</v>
      </c>
      <c r="AA724" s="8" t="s">
        <v>66</v>
      </c>
      <c r="AB724" s="10">
        <v>0.14149999999999999</v>
      </c>
      <c r="AC724" s="8" t="s">
        <v>148</v>
      </c>
      <c r="AD724" s="9">
        <v>-94.9</v>
      </c>
      <c r="AE724" s="9">
        <v>0.35830000000000001</v>
      </c>
      <c r="AF724" s="9">
        <v>1.2367661135652848</v>
      </c>
      <c r="AG724" s="9">
        <v>0.93154013821282033</v>
      </c>
      <c r="AH724" s="9">
        <v>1.6420016238891548</v>
      </c>
      <c r="AI724" s="9" t="s">
        <v>63</v>
      </c>
      <c r="AJ724" s="9" t="s">
        <v>63</v>
      </c>
      <c r="AK724" s="10" t="s">
        <v>63</v>
      </c>
      <c r="AL724" s="9" t="s">
        <v>63</v>
      </c>
      <c r="AM724" s="9" t="s">
        <v>63</v>
      </c>
      <c r="AN724" s="9" t="s">
        <v>63</v>
      </c>
      <c r="AO724" s="9">
        <v>1.14E-2</v>
      </c>
      <c r="AP724" s="9">
        <v>1.7399999999999999E-2</v>
      </c>
      <c r="AQ724" s="10">
        <v>0.2</v>
      </c>
      <c r="AR724" s="9">
        <v>0.68610692200000001</v>
      </c>
      <c r="AS724" s="9">
        <v>0.38575276187915503</v>
      </c>
      <c r="AT724" s="9">
        <v>1.2203223290637384</v>
      </c>
      <c r="AU724" s="9">
        <v>3.2049999999999999E-3</v>
      </c>
      <c r="AV724" s="9">
        <v>4.8630000000000001E-3</v>
      </c>
      <c r="AW724" s="10">
        <v>0.40500000000000003</v>
      </c>
      <c r="AX724" s="9">
        <v>1.702</v>
      </c>
      <c r="AY724" s="9">
        <v>0.48690651577517557</v>
      </c>
      <c r="AZ724" s="9">
        <v>5.9512784362914584</v>
      </c>
      <c r="BA724" s="11">
        <v>9.2619999999999994E-2</v>
      </c>
      <c r="BB724" s="12">
        <v>1.2383749550332952</v>
      </c>
      <c r="BC724" s="12">
        <v>0.9653003331516985</v>
      </c>
      <c r="BD724" s="12">
        <v>1.5886998860205641</v>
      </c>
    </row>
    <row r="725" spans="1:56" x14ac:dyDescent="0.25">
      <c r="A725" s="8" t="s">
        <v>829</v>
      </c>
      <c r="B725" s="8">
        <v>32660034</v>
      </c>
      <c r="C725" s="8" t="s">
        <v>18</v>
      </c>
      <c r="D725" s="8" t="s">
        <v>80</v>
      </c>
      <c r="E725" s="9">
        <v>6.6400000000000001E-2</v>
      </c>
      <c r="F725" s="9">
        <v>8.3500000000000005E-2</v>
      </c>
      <c r="G725" s="10">
        <v>3.5500000000000001E-4</v>
      </c>
      <c r="H725" s="9">
        <v>0.75149554345972869</v>
      </c>
      <c r="I725" s="9">
        <v>0.95619769586115111</v>
      </c>
      <c r="J725" s="9">
        <v>0.87905342838373468</v>
      </c>
      <c r="K725" s="9">
        <v>7.7799999999999994E-2</v>
      </c>
      <c r="L725" s="9">
        <v>0.1109</v>
      </c>
      <c r="M725" s="10">
        <v>5.8100000000000001E-3</v>
      </c>
      <c r="N725" s="9">
        <v>0.63185205700000002</v>
      </c>
      <c r="O725" s="9">
        <v>0.45591905326276572</v>
      </c>
      <c r="P725" s="9">
        <v>0.87567522894628913</v>
      </c>
      <c r="Q725" s="9">
        <v>0.10580000000000001</v>
      </c>
      <c r="R725" s="9">
        <v>0.14949999999999999</v>
      </c>
      <c r="S725" s="10">
        <v>8.1199999999999994E-2</v>
      </c>
      <c r="T725" s="9">
        <v>-0.34639999999999999</v>
      </c>
      <c r="U725" s="9">
        <v>0.1986</v>
      </c>
      <c r="V725" s="9">
        <v>0.70722953870511207</v>
      </c>
      <c r="W725" s="9">
        <v>0.47919100654548008</v>
      </c>
      <c r="X725" s="9">
        <v>1.0437875786167827</v>
      </c>
      <c r="Y725" s="8" t="str">
        <f t="shared" si="11"/>
        <v/>
      </c>
      <c r="Z725" s="8" t="s">
        <v>81</v>
      </c>
      <c r="AA725" s="8" t="s">
        <v>66</v>
      </c>
      <c r="AB725" s="10">
        <v>2.0990000000000001E-6</v>
      </c>
      <c r="AC725" s="8" t="s">
        <v>68</v>
      </c>
      <c r="AD725" s="9">
        <v>0</v>
      </c>
      <c r="AE725" s="9">
        <v>0.63790000000000002</v>
      </c>
      <c r="AF725" s="9">
        <v>1.3791950060261209</v>
      </c>
      <c r="AG725" s="9">
        <v>1.2075723235132376</v>
      </c>
      <c r="AH725" s="9">
        <v>1.5752090600365101</v>
      </c>
      <c r="AI725" s="9">
        <v>5.1974972000000001E-2</v>
      </c>
      <c r="AJ725" s="9">
        <v>5.4766350999999998E-2</v>
      </c>
      <c r="AK725" s="10">
        <v>0.93899999999999995</v>
      </c>
      <c r="AL725" s="9">
        <v>1.0103995654733859</v>
      </c>
      <c r="AM725" s="9">
        <v>0.774137161819066</v>
      </c>
      <c r="AN725" s="9">
        <v>1.3187679551642779</v>
      </c>
      <c r="AO725" s="9">
        <v>0.1134</v>
      </c>
      <c r="AP725" s="9">
        <v>0.1479</v>
      </c>
      <c r="AQ725" s="10">
        <v>2.6599999999999999E-6</v>
      </c>
      <c r="AR725" s="9">
        <v>0.61238555699999997</v>
      </c>
      <c r="AS725" s="9">
        <v>0.49902664093921528</v>
      </c>
      <c r="AT725" s="9">
        <v>0.75149508955655753</v>
      </c>
      <c r="AU725" s="9">
        <v>5.876E-2</v>
      </c>
      <c r="AV725" s="9">
        <v>4.7010000000000003E-2</v>
      </c>
      <c r="AW725" s="10">
        <v>0.11</v>
      </c>
      <c r="AX725" s="9">
        <v>0.77100000000000002</v>
      </c>
      <c r="AY725" s="9">
        <v>0.56039080494217253</v>
      </c>
      <c r="AZ725" s="9">
        <v>1.0610034323916433</v>
      </c>
      <c r="BA725" s="11">
        <v>5.6459999999999999E-10</v>
      </c>
      <c r="BB725" s="12">
        <v>1.3627435719748497</v>
      </c>
      <c r="BC725" s="12">
        <v>1.2357721532355734</v>
      </c>
      <c r="BD725" s="12">
        <v>1.5027608755355748</v>
      </c>
    </row>
    <row r="726" spans="1:56" x14ac:dyDescent="0.25">
      <c r="A726" s="8" t="s">
        <v>830</v>
      </c>
      <c r="B726" s="8">
        <v>32660034</v>
      </c>
      <c r="C726" s="8" t="s">
        <v>80</v>
      </c>
      <c r="D726" s="8" t="s">
        <v>18</v>
      </c>
      <c r="E726" s="9">
        <v>7.9899999999999999E-2</v>
      </c>
      <c r="F726" s="9">
        <v>0.10100000000000001</v>
      </c>
      <c r="G726" s="10">
        <v>5.4299999999999998E-5</v>
      </c>
      <c r="H726" s="9">
        <v>0.74348997254403282</v>
      </c>
      <c r="I726" s="9">
        <v>0.9582383638506613</v>
      </c>
      <c r="J726" s="9">
        <v>0.85857846932233517</v>
      </c>
      <c r="K726" s="9">
        <v>9.9500000000000005E-2</v>
      </c>
      <c r="L726" s="9">
        <v>0.13120000000000001</v>
      </c>
      <c r="M726" s="10">
        <v>5.2399999999999999E-3</v>
      </c>
      <c r="N726" s="9">
        <v>0.65599638500000002</v>
      </c>
      <c r="O726" s="9">
        <v>0.48794138160783956</v>
      </c>
      <c r="P726" s="9">
        <v>0.88193228526375622</v>
      </c>
      <c r="Q726" s="9">
        <v>0.1249</v>
      </c>
      <c r="R726" s="9">
        <v>0.16139999999999999</v>
      </c>
      <c r="S726" s="10">
        <v>0.191</v>
      </c>
      <c r="T726" s="9">
        <v>-0.246</v>
      </c>
      <c r="U726" s="9">
        <v>0.18790000000000001</v>
      </c>
      <c r="V726" s="9">
        <v>0.78192222492547725</v>
      </c>
      <c r="W726" s="9">
        <v>0.54102813280483808</v>
      </c>
      <c r="X726" s="9">
        <v>1.1300749975102611</v>
      </c>
      <c r="Y726" s="8">
        <f t="shared" si="11"/>
        <v>99</v>
      </c>
      <c r="Z726" s="8" t="s">
        <v>81</v>
      </c>
      <c r="AA726" s="8" t="s">
        <v>66</v>
      </c>
      <c r="AB726" s="10">
        <v>5.4219999999999997E-7</v>
      </c>
      <c r="AC726" s="8" t="s">
        <v>83</v>
      </c>
      <c r="AD726" s="9">
        <v>0</v>
      </c>
      <c r="AE726" s="9">
        <v>0.70630000000000004</v>
      </c>
      <c r="AF726" s="9">
        <v>0.73183514656132165</v>
      </c>
      <c r="AG726" s="9">
        <v>0.64771272923928036</v>
      </c>
      <c r="AH726" s="9">
        <v>0.82688305720262323</v>
      </c>
      <c r="AI726" s="9">
        <v>5.7094424999999997E-2</v>
      </c>
      <c r="AJ726" s="9">
        <v>5.9499570000000002E-2</v>
      </c>
      <c r="AK726" s="10">
        <v>0.97</v>
      </c>
      <c r="AL726" s="9">
        <v>0.99512130866369586</v>
      </c>
      <c r="AM726" s="9">
        <v>0.77085764184069039</v>
      </c>
      <c r="AN726" s="9">
        <v>1.2846294376636673</v>
      </c>
      <c r="AO726" s="9">
        <v>0.1241</v>
      </c>
      <c r="AP726" s="9">
        <v>0.16489999999999999</v>
      </c>
      <c r="AQ726" s="10">
        <v>5.75E-7</v>
      </c>
      <c r="AR726" s="9">
        <v>0.60304376900000001</v>
      </c>
      <c r="AS726" s="9">
        <v>0.49457612717133131</v>
      </c>
      <c r="AT726" s="9">
        <v>0.73529992042580927</v>
      </c>
      <c r="AU726" s="9">
        <v>6.1969999999999997E-2</v>
      </c>
      <c r="AV726" s="9">
        <v>5.1639999999999998E-2</v>
      </c>
      <c r="AW726" s="10">
        <v>0.187</v>
      </c>
      <c r="AX726" s="9">
        <v>0.81299999999999994</v>
      </c>
      <c r="AY726" s="9">
        <v>0.59852939860158227</v>
      </c>
      <c r="AZ726" s="9">
        <v>1.1056386664807931</v>
      </c>
      <c r="BA726" s="11">
        <v>8.2960000000000004E-11</v>
      </c>
      <c r="BB726" s="12">
        <v>0.73749202823460402</v>
      </c>
      <c r="BC726" s="12">
        <v>0.67272140158498583</v>
      </c>
      <c r="BD726" s="12">
        <v>0.80849886807247506</v>
      </c>
    </row>
    <row r="727" spans="1:56" x14ac:dyDescent="0.25">
      <c r="A727" s="8" t="s">
        <v>831</v>
      </c>
      <c r="B727" s="8">
        <v>32665400</v>
      </c>
      <c r="C727" s="8" t="s">
        <v>18</v>
      </c>
      <c r="D727" s="8" t="s">
        <v>80</v>
      </c>
      <c r="E727" s="9">
        <v>0.2082</v>
      </c>
      <c r="F727" s="9">
        <v>0.1643</v>
      </c>
      <c r="G727" s="10">
        <v>1.6799999999999999E-10</v>
      </c>
      <c r="H727" s="9">
        <v>1.3807129552517639</v>
      </c>
      <c r="I727" s="9">
        <v>1.0324462103678995</v>
      </c>
      <c r="J727" s="9">
        <v>1.5243681555898354</v>
      </c>
      <c r="K727" s="9">
        <v>0.24859999999999999</v>
      </c>
      <c r="L727" s="9">
        <v>0.23599999999999999</v>
      </c>
      <c r="M727" s="10">
        <v>0.20399999999999999</v>
      </c>
      <c r="N727" s="9">
        <v>1.1507339999999999</v>
      </c>
      <c r="O727" s="9">
        <v>0.92683103573732029</v>
      </c>
      <c r="P727" s="9">
        <v>1.4287272314401371</v>
      </c>
      <c r="Q727" s="9">
        <v>0.14119999999999999</v>
      </c>
      <c r="R727" s="9">
        <v>0.16889999999999999</v>
      </c>
      <c r="S727" s="10">
        <v>0.13900000000000001</v>
      </c>
      <c r="T727" s="9">
        <v>-0.26629999999999998</v>
      </c>
      <c r="U727" s="9">
        <v>0.18</v>
      </c>
      <c r="V727" s="9">
        <v>0.76620923024908083</v>
      </c>
      <c r="W727" s="9">
        <v>0.53842880552138184</v>
      </c>
      <c r="X727" s="9">
        <v>1.0903513677177794</v>
      </c>
      <c r="Y727" s="8" t="str">
        <f t="shared" si="11"/>
        <v/>
      </c>
      <c r="Z727" s="8" t="s">
        <v>81</v>
      </c>
      <c r="AA727" s="8" t="s">
        <v>66</v>
      </c>
      <c r="AB727" s="10">
        <v>7.6609999999999999E-9</v>
      </c>
      <c r="AC727" s="8" t="s">
        <v>85</v>
      </c>
      <c r="AD727" s="9">
        <v>64.5</v>
      </c>
      <c r="AE727" s="9">
        <v>3.5980000000000001E-3</v>
      </c>
      <c r="AF727" s="9">
        <v>0.77336821376544906</v>
      </c>
      <c r="AG727" s="9">
        <v>0.70877298084016194</v>
      </c>
      <c r="AH727" s="9">
        <v>0.84385044327422076</v>
      </c>
      <c r="AI727" s="9">
        <v>0.20674630299999999</v>
      </c>
      <c r="AJ727" s="9">
        <v>0.146162866</v>
      </c>
      <c r="AK727" s="10">
        <v>1.2800000000000001E-7</v>
      </c>
      <c r="AL727" s="9">
        <v>1.5092935852120597</v>
      </c>
      <c r="AM727" s="9">
        <v>1.2964806351064526</v>
      </c>
      <c r="AN727" s="9">
        <v>1.757039067672022</v>
      </c>
      <c r="AO727" s="9">
        <v>0.17910000000000001</v>
      </c>
      <c r="AP727" s="9">
        <v>0.18279999999999999</v>
      </c>
      <c r="AQ727" s="10">
        <v>0.439</v>
      </c>
      <c r="AR727" s="9">
        <v>1.071516302</v>
      </c>
      <c r="AS727" s="9">
        <v>0.89953601921214865</v>
      </c>
      <c r="AT727" s="9">
        <v>1.2763771110065716</v>
      </c>
      <c r="AU727" s="9">
        <v>0.18060000000000001</v>
      </c>
      <c r="AV727" s="9">
        <v>0.14130000000000001</v>
      </c>
      <c r="AW727" s="10">
        <v>1.5E-3</v>
      </c>
      <c r="AX727" s="9">
        <v>0.72099999999999997</v>
      </c>
      <c r="AY727" s="9">
        <v>0.58962299005299879</v>
      </c>
      <c r="AZ727" s="9">
        <v>0.88255925163996796</v>
      </c>
      <c r="BA727" s="11">
        <v>3.685E-9</v>
      </c>
      <c r="BB727" s="12">
        <v>0.82078014062772475</v>
      </c>
      <c r="BC727" s="12">
        <v>0.76861890844696201</v>
      </c>
      <c r="BD727" s="12">
        <v>0.87648122085634894</v>
      </c>
    </row>
    <row r="728" spans="1:56" x14ac:dyDescent="0.25">
      <c r="A728" s="8" t="s">
        <v>832</v>
      </c>
      <c r="B728" s="8">
        <v>32665400</v>
      </c>
      <c r="C728" s="8" t="s">
        <v>80</v>
      </c>
      <c r="D728" s="8" t="s">
        <v>18</v>
      </c>
      <c r="E728" s="9">
        <v>0.20899999999999999</v>
      </c>
      <c r="F728" s="9">
        <v>0.1648</v>
      </c>
      <c r="G728" s="10">
        <v>1.2500000000000001E-10</v>
      </c>
      <c r="H728" s="9">
        <v>1.3838092187920421</v>
      </c>
      <c r="I728" s="9">
        <v>1.0326751447641003</v>
      </c>
      <c r="J728" s="9">
        <v>1.5277865674502886</v>
      </c>
      <c r="K728" s="9">
        <v>0.24940000000000001</v>
      </c>
      <c r="L728" s="9">
        <v>0.23649999999999999</v>
      </c>
      <c r="M728" s="10">
        <v>0.20200000000000001</v>
      </c>
      <c r="N728" s="9">
        <v>1.1514246480000001</v>
      </c>
      <c r="O728" s="9">
        <v>0.92720555112277214</v>
      </c>
      <c r="P728" s="9">
        <v>1.4298649510687027</v>
      </c>
      <c r="Q728" s="9">
        <v>0.14510000000000001</v>
      </c>
      <c r="R728" s="9">
        <v>0.17069999999999999</v>
      </c>
      <c r="S728" s="10">
        <v>0.16600000000000001</v>
      </c>
      <c r="T728" s="9">
        <v>-0.24917</v>
      </c>
      <c r="U728" s="9">
        <v>0.17999000000000001</v>
      </c>
      <c r="V728" s="9">
        <v>0.77944745605351728</v>
      </c>
      <c r="W728" s="9">
        <v>0.54774227705691381</v>
      </c>
      <c r="X728" s="9">
        <v>1.1091682387795179</v>
      </c>
      <c r="Y728" s="8">
        <f t="shared" si="11"/>
        <v>99</v>
      </c>
      <c r="Z728" s="8" t="s">
        <v>81</v>
      </c>
      <c r="AA728" s="8" t="s">
        <v>66</v>
      </c>
      <c r="AB728" s="10">
        <v>5.2069999999999999E-9</v>
      </c>
      <c r="AC728" s="8" t="s">
        <v>148</v>
      </c>
      <c r="AD728" s="9">
        <v>63</v>
      </c>
      <c r="AE728" s="9">
        <v>4.4920000000000003E-3</v>
      </c>
      <c r="AF728" s="9">
        <v>1.2968004001415396</v>
      </c>
      <c r="AG728" s="9">
        <v>1.1884857287938577</v>
      </c>
      <c r="AH728" s="9">
        <v>1.414986513564561</v>
      </c>
      <c r="AI728" s="9">
        <v>0.21481911300000001</v>
      </c>
      <c r="AJ728" s="9">
        <v>0.16200172099999999</v>
      </c>
      <c r="AK728" s="10">
        <v>9.1200000000000008E-6</v>
      </c>
      <c r="AL728" s="9">
        <v>1.4024859899158395</v>
      </c>
      <c r="AM728" s="9">
        <v>1.2087463333042989</v>
      </c>
      <c r="AN728" s="9">
        <v>1.6272785262836724</v>
      </c>
      <c r="AO728" s="9">
        <v>0.17979999999999999</v>
      </c>
      <c r="AP728" s="9">
        <v>0.18360000000000001</v>
      </c>
      <c r="AQ728" s="10">
        <v>0.45100000000000001</v>
      </c>
      <c r="AR728" s="9">
        <v>1.069631792</v>
      </c>
      <c r="AS728" s="9">
        <v>0.8978655944379702</v>
      </c>
      <c r="AT728" s="9">
        <v>1.2742577267721373</v>
      </c>
      <c r="AU728" s="9">
        <v>0.18479999999999999</v>
      </c>
      <c r="AV728" s="9">
        <v>0.15590000000000001</v>
      </c>
      <c r="AW728" s="10">
        <v>2.2800000000000001E-2</v>
      </c>
      <c r="AX728" s="9">
        <v>0.79500000000000004</v>
      </c>
      <c r="AY728" s="9">
        <v>0.65265909548993817</v>
      </c>
      <c r="AZ728" s="9">
        <v>0.96858550211630212</v>
      </c>
      <c r="BA728" s="11">
        <v>4.8209999999999998E-9</v>
      </c>
      <c r="BB728" s="12">
        <v>1.2150679485970322</v>
      </c>
      <c r="BC728" s="12">
        <v>1.1382955363371465</v>
      </c>
      <c r="BD728" s="12">
        <v>1.2970182809102355</v>
      </c>
    </row>
    <row r="729" spans="1:56" x14ac:dyDescent="0.25">
      <c r="A729" s="8" t="s">
        <v>833</v>
      </c>
      <c r="B729" s="8">
        <v>32660028</v>
      </c>
      <c r="C729" s="8" t="s">
        <v>215</v>
      </c>
      <c r="D729" s="8" t="s">
        <v>76</v>
      </c>
      <c r="E729" s="9">
        <v>1.35E-2</v>
      </c>
      <c r="F729" s="9">
        <v>1.7500000000000002E-2</v>
      </c>
      <c r="G729" s="10">
        <v>8.8200000000000001E-2</v>
      </c>
      <c r="H729" s="9">
        <v>0.75158572833592818</v>
      </c>
      <c r="I729" s="9">
        <v>0.9105079658304247</v>
      </c>
      <c r="J729" s="9">
        <v>1.0436560696671149</v>
      </c>
      <c r="K729" s="9">
        <v>2.2100000000000002E-2</v>
      </c>
      <c r="L729" s="9">
        <v>2.0500000000000001E-2</v>
      </c>
      <c r="M729" s="10">
        <v>0.52900000000000003</v>
      </c>
      <c r="N729" s="9">
        <v>0.807429124</v>
      </c>
      <c r="O729" s="9">
        <v>0.41465849547144157</v>
      </c>
      <c r="P729" s="9">
        <v>1.5722378710161742</v>
      </c>
      <c r="Q729" s="9">
        <v>1.9900000000000001E-2</v>
      </c>
      <c r="R729" s="9">
        <v>1.2500000000000001E-2</v>
      </c>
      <c r="S729" s="10">
        <v>0.33300000000000002</v>
      </c>
      <c r="T729" s="9">
        <v>0.5151</v>
      </c>
      <c r="U729" s="9">
        <v>0.53220000000000001</v>
      </c>
      <c r="V729" s="9">
        <v>1.6738058740161808</v>
      </c>
      <c r="W729" s="9">
        <v>0.58977628025502327</v>
      </c>
      <c r="X729" s="9">
        <v>4.7503200750624091</v>
      </c>
      <c r="Y729" s="8" t="str">
        <f t="shared" si="11"/>
        <v/>
      </c>
      <c r="Z729" s="8" t="s">
        <v>77</v>
      </c>
      <c r="AA729" s="8" t="s">
        <v>216</v>
      </c>
      <c r="AB729" s="10">
        <v>0.13980000000000001</v>
      </c>
      <c r="AC729" s="8" t="s">
        <v>148</v>
      </c>
      <c r="AD729" s="9">
        <v>-94.2</v>
      </c>
      <c r="AE729" s="9">
        <v>0.35709999999999997</v>
      </c>
      <c r="AF729" s="9">
        <v>1.2380034982680861</v>
      </c>
      <c r="AG729" s="9">
        <v>0.9324721442763978</v>
      </c>
      <c r="AH729" s="9">
        <v>1.6436444467875913</v>
      </c>
      <c r="AI729" s="9" t="s">
        <v>63</v>
      </c>
      <c r="AJ729" s="9" t="s">
        <v>63</v>
      </c>
      <c r="AK729" s="10" t="s">
        <v>63</v>
      </c>
      <c r="AL729" s="9" t="s">
        <v>63</v>
      </c>
      <c r="AM729" s="9" t="s">
        <v>63</v>
      </c>
      <c r="AN729" s="9" t="s">
        <v>63</v>
      </c>
      <c r="AO729" s="9">
        <v>1.14E-2</v>
      </c>
      <c r="AP729" s="9">
        <v>1.7399999999999999E-2</v>
      </c>
      <c r="AQ729" s="10">
        <v>0.2</v>
      </c>
      <c r="AR729" s="9">
        <v>0.68613217100000001</v>
      </c>
      <c r="AS729" s="9">
        <v>0.3857672602834098</v>
      </c>
      <c r="AT729" s="9">
        <v>1.2203662809842233</v>
      </c>
      <c r="AU729" s="9">
        <v>3.2049999999999999E-3</v>
      </c>
      <c r="AV729" s="9">
        <v>4.8630000000000001E-3</v>
      </c>
      <c r="AW729" s="10">
        <v>0.40500000000000003</v>
      </c>
      <c r="AX729" s="9">
        <v>1.702</v>
      </c>
      <c r="AY729" s="9">
        <v>0.48690651577517557</v>
      </c>
      <c r="AZ729" s="9">
        <v>5.9512784362914584</v>
      </c>
      <c r="BA729" s="11">
        <v>9.1569999999999999E-2</v>
      </c>
      <c r="BB729" s="12">
        <v>1.2392421209744888</v>
      </c>
      <c r="BC729" s="12">
        <v>0.96597627993867896</v>
      </c>
      <c r="BD729" s="12">
        <v>1.5898123652630871</v>
      </c>
    </row>
    <row r="730" spans="1:56" x14ac:dyDescent="0.25">
      <c r="A730" s="8" t="s">
        <v>834</v>
      </c>
      <c r="B730" s="8">
        <v>32660007</v>
      </c>
      <c r="C730" s="8" t="s">
        <v>76</v>
      </c>
      <c r="D730" s="8" t="s">
        <v>215</v>
      </c>
      <c r="E730" s="9">
        <v>0.36530000000000001</v>
      </c>
      <c r="F730" s="9">
        <v>0.379</v>
      </c>
      <c r="G730" s="10">
        <v>0.25900000000000001</v>
      </c>
      <c r="H730" s="9">
        <v>0.9540778567640994</v>
      </c>
      <c r="I730" s="9">
        <v>0.99617065775857216</v>
      </c>
      <c r="J730" s="9">
        <v>1.035210098669048</v>
      </c>
      <c r="K730" s="9">
        <v>0.49340000000000001</v>
      </c>
      <c r="L730" s="9">
        <v>0.4723</v>
      </c>
      <c r="M730" s="10">
        <v>0.152</v>
      </c>
      <c r="N730" s="9">
        <v>1.1451779040000001</v>
      </c>
      <c r="O730" s="9">
        <v>0.95114267633297611</v>
      </c>
      <c r="P730" s="9">
        <v>1.3787967520190272</v>
      </c>
      <c r="Q730" s="9">
        <v>0.49299999999999999</v>
      </c>
      <c r="R730" s="9">
        <v>0.46789999999999998</v>
      </c>
      <c r="S730" s="10">
        <v>0.14499999999999999</v>
      </c>
      <c r="T730" s="9">
        <v>0.20080000000000001</v>
      </c>
      <c r="U730" s="9">
        <v>0.13769999999999999</v>
      </c>
      <c r="V730" s="9">
        <v>1.2223802713198277</v>
      </c>
      <c r="W730" s="9">
        <v>0.93324081797335223</v>
      </c>
      <c r="X730" s="9">
        <v>1.6011017723772576</v>
      </c>
      <c r="Y730" s="8">
        <f t="shared" si="11"/>
        <v>99</v>
      </c>
      <c r="Z730" s="8" t="s">
        <v>77</v>
      </c>
      <c r="AA730" s="8" t="s">
        <v>216</v>
      </c>
      <c r="AB730" s="10">
        <v>0.95860000000000001</v>
      </c>
      <c r="AC730" s="8" t="s">
        <v>62</v>
      </c>
      <c r="AD730" s="9">
        <v>26.6</v>
      </c>
      <c r="AE730" s="9">
        <v>6.5659999999999996E-2</v>
      </c>
      <c r="AF730" s="9">
        <v>0.99810180385737612</v>
      </c>
      <c r="AG730" s="9">
        <v>0.9288277237920014</v>
      </c>
      <c r="AH730" s="9">
        <v>1.0725425020651467</v>
      </c>
      <c r="AI730" s="9">
        <v>0.32575199100000002</v>
      </c>
      <c r="AJ730" s="9">
        <v>0.34554195399999998</v>
      </c>
      <c r="AK730" s="10">
        <v>0.10199999999999999</v>
      </c>
      <c r="AL730" s="9">
        <v>0.90067187715558406</v>
      </c>
      <c r="AM730" s="9">
        <v>0.79433160037910222</v>
      </c>
      <c r="AN730" s="9">
        <v>1.0212483425206877</v>
      </c>
      <c r="AO730" s="9">
        <v>0.47549999999999998</v>
      </c>
      <c r="AP730" s="9">
        <v>0.44529999999999997</v>
      </c>
      <c r="AQ730" s="10">
        <v>0.61499999999999999</v>
      </c>
      <c r="AR730" s="9">
        <v>0.96499514399999997</v>
      </c>
      <c r="AS730" s="9">
        <v>0.83994246158833952</v>
      </c>
      <c r="AT730" s="9">
        <v>1.1086659743016378</v>
      </c>
      <c r="AU730" s="9">
        <v>0.36220000000000002</v>
      </c>
      <c r="AV730" s="9">
        <v>0.36870000000000003</v>
      </c>
      <c r="AW730" s="10">
        <v>0.746</v>
      </c>
      <c r="AX730" s="9">
        <v>1.026</v>
      </c>
      <c r="AY730" s="9">
        <v>0.87825471385810361</v>
      </c>
      <c r="AZ730" s="9">
        <v>1.1985371991740801</v>
      </c>
      <c r="BA730" s="11">
        <v>0.41449999999999998</v>
      </c>
      <c r="BB730" s="12">
        <v>0.97794680699710346</v>
      </c>
      <c r="BC730" s="12">
        <v>0.92699417235521131</v>
      </c>
      <c r="BD730" s="12">
        <v>1.0317000751859726</v>
      </c>
    </row>
    <row r="731" spans="1:56" x14ac:dyDescent="0.25">
      <c r="A731" s="8" t="s">
        <v>835</v>
      </c>
      <c r="B731" s="8">
        <v>32659977</v>
      </c>
      <c r="C731" s="8" t="s">
        <v>80</v>
      </c>
      <c r="D731" s="8" t="s">
        <v>18</v>
      </c>
      <c r="E731" s="9">
        <v>0.49890000000000001</v>
      </c>
      <c r="F731" s="9">
        <v>0.45200000000000001</v>
      </c>
      <c r="G731" s="10">
        <v>1.7400000000000001E-6</v>
      </c>
      <c r="H731" s="9">
        <v>1.215140854861114</v>
      </c>
      <c r="I731" s="9">
        <v>1.015685209724684</v>
      </c>
      <c r="J731" s="9">
        <v>1.316175259568632</v>
      </c>
      <c r="K731" s="9">
        <v>0.44919999999999999</v>
      </c>
      <c r="L731" s="9">
        <v>0.46439999999999998</v>
      </c>
      <c r="M731" s="10">
        <v>0.27900000000000003</v>
      </c>
      <c r="N731" s="9">
        <v>0.89889414400000001</v>
      </c>
      <c r="O731" s="9">
        <v>0.74119376251022062</v>
      </c>
      <c r="P731" s="9">
        <v>1.0901477091045964</v>
      </c>
      <c r="Q731" s="9">
        <v>0.41239999999999999</v>
      </c>
      <c r="R731" s="9">
        <v>0.48849999999999999</v>
      </c>
      <c r="S731" s="10">
        <v>1.77E-2</v>
      </c>
      <c r="T731" s="9">
        <v>-0.31909999999999999</v>
      </c>
      <c r="U731" s="9">
        <v>0.13450000000000001</v>
      </c>
      <c r="V731" s="9">
        <v>0.72680286538566419</v>
      </c>
      <c r="W731" s="9">
        <v>0.55837751230779176</v>
      </c>
      <c r="X731" s="9">
        <v>0.94603094410011179</v>
      </c>
      <c r="Y731" s="8">
        <f t="shared" si="11"/>
        <v>99</v>
      </c>
      <c r="Z731" s="8" t="s">
        <v>81</v>
      </c>
      <c r="AA731" s="8" t="s">
        <v>66</v>
      </c>
      <c r="AB731" s="10">
        <v>1.2999999999999999E-3</v>
      </c>
      <c r="AC731" s="8" t="s">
        <v>120</v>
      </c>
      <c r="AD731" s="9">
        <v>79.3</v>
      </c>
      <c r="AE731" s="9">
        <v>6.3639999999999994E-5</v>
      </c>
      <c r="AF731" s="9">
        <v>1.1236698718362257</v>
      </c>
      <c r="AG731" s="9">
        <v>1.0465007713713348</v>
      </c>
      <c r="AH731" s="9">
        <v>1.2065294316198965</v>
      </c>
      <c r="AI731" s="9">
        <v>0.50008361800000001</v>
      </c>
      <c r="AJ731" s="9">
        <v>0.48202151500000001</v>
      </c>
      <c r="AK731" s="10">
        <v>0.155</v>
      </c>
      <c r="AL731" s="9">
        <v>1.0908474410260971</v>
      </c>
      <c r="AM731" s="9">
        <v>0.96772720043120419</v>
      </c>
      <c r="AN731" s="9">
        <v>1.2296318002252722</v>
      </c>
      <c r="AO731" s="9">
        <v>0.4733</v>
      </c>
      <c r="AP731" s="9">
        <v>0.53390000000000004</v>
      </c>
      <c r="AQ731" s="10">
        <v>1.8000000000000001E-4</v>
      </c>
      <c r="AR731" s="9">
        <v>0.76761221599999996</v>
      </c>
      <c r="AS731" s="9">
        <v>0.66840604521132163</v>
      </c>
      <c r="AT731" s="9">
        <v>0.88154276713704149</v>
      </c>
      <c r="AU731" s="9">
        <v>0.51600000000000001</v>
      </c>
      <c r="AV731" s="9">
        <v>0.43140000000000001</v>
      </c>
      <c r="AW731" s="10">
        <v>2.1900000000000002E-6</v>
      </c>
      <c r="AX731" s="9">
        <v>0.69799999999999995</v>
      </c>
      <c r="AY731" s="9">
        <v>0.60113021559009971</v>
      </c>
      <c r="AZ731" s="9">
        <v>0.80981113516997349</v>
      </c>
      <c r="BA731" s="11">
        <v>0.92879999999999996</v>
      </c>
      <c r="BB731" s="12">
        <v>0.99760287769738176</v>
      </c>
      <c r="BC731" s="12">
        <v>0.94673883996634667</v>
      </c>
      <c r="BD731" s="12">
        <v>1.0511996123719543</v>
      </c>
    </row>
    <row r="732" spans="1:56" x14ac:dyDescent="0.25">
      <c r="A732" s="8" t="s">
        <v>836</v>
      </c>
      <c r="B732" s="8">
        <v>32659977</v>
      </c>
      <c r="C732" s="8" t="s">
        <v>18</v>
      </c>
      <c r="D732" s="8" t="s">
        <v>80</v>
      </c>
      <c r="E732" s="9">
        <v>0.19309999999999999</v>
      </c>
      <c r="F732" s="9">
        <v>0.16869999999999999</v>
      </c>
      <c r="G732" s="10">
        <v>1.81E-3</v>
      </c>
      <c r="H732" s="9">
        <v>1.1743091297613066</v>
      </c>
      <c r="I732" s="9">
        <v>1.0163480809797116</v>
      </c>
      <c r="J732" s="9">
        <v>1.2990073553635113</v>
      </c>
      <c r="K732" s="9">
        <v>8.3500000000000005E-2</v>
      </c>
      <c r="L732" s="9">
        <v>8.4500000000000006E-2</v>
      </c>
      <c r="M732" s="10">
        <v>0.33500000000000002</v>
      </c>
      <c r="N732" s="9">
        <v>0.84164244899999996</v>
      </c>
      <c r="O732" s="9">
        <v>0.59282976227125528</v>
      </c>
      <c r="P732" s="9">
        <v>1.1948826742266809</v>
      </c>
      <c r="Q732" s="9">
        <v>0.12620000000000001</v>
      </c>
      <c r="R732" s="9">
        <v>0.1069</v>
      </c>
      <c r="S732" s="10">
        <v>0.29799999999999999</v>
      </c>
      <c r="T732" s="9">
        <v>0.20880000000000001</v>
      </c>
      <c r="U732" s="9">
        <v>0.20069999999999999</v>
      </c>
      <c r="V732" s="9">
        <v>1.2321985341778057</v>
      </c>
      <c r="W732" s="9">
        <v>0.83146007261897925</v>
      </c>
      <c r="X732" s="9">
        <v>1.8260807435376485</v>
      </c>
      <c r="Y732" s="8" t="str">
        <f t="shared" si="11"/>
        <v/>
      </c>
      <c r="Z732" s="8" t="s">
        <v>81</v>
      </c>
      <c r="AA732" s="8" t="s">
        <v>66</v>
      </c>
      <c r="AB732" s="10">
        <v>3.7139999999999999E-3</v>
      </c>
      <c r="AC732" s="8" t="s">
        <v>140</v>
      </c>
      <c r="AD732" s="9">
        <v>-20.100000000000001</v>
      </c>
      <c r="AE732" s="9">
        <v>0.18909999999999999</v>
      </c>
      <c r="AF732" s="9">
        <v>0.86988000685582911</v>
      </c>
      <c r="AG732" s="9">
        <v>0.79177343105051479</v>
      </c>
      <c r="AH732" s="9">
        <v>0.95569161158076377</v>
      </c>
      <c r="AI732" s="9">
        <v>0.21109499400000001</v>
      </c>
      <c r="AJ732" s="9">
        <v>0.24536639399999999</v>
      </c>
      <c r="AK732" s="10">
        <v>1.0800000000000001E-2</v>
      </c>
      <c r="AL732" s="9">
        <v>0.83388313611842235</v>
      </c>
      <c r="AM732" s="9">
        <v>0.7245284909875741</v>
      </c>
      <c r="AN732" s="9">
        <v>0.95974291329092942</v>
      </c>
      <c r="AO732" s="9">
        <v>0.14130000000000001</v>
      </c>
      <c r="AP732" s="9">
        <v>0.16669999999999999</v>
      </c>
      <c r="AQ732" s="10">
        <v>8.1500000000000003E-2</v>
      </c>
      <c r="AR732" s="9">
        <v>0.84674711000000003</v>
      </c>
      <c r="AS732" s="9">
        <v>0.70219272836889979</v>
      </c>
      <c r="AT732" s="9">
        <v>1.0210596604244491</v>
      </c>
      <c r="AU732" s="9">
        <v>0.24360000000000001</v>
      </c>
      <c r="AV732" s="9">
        <v>0.2172</v>
      </c>
      <c r="AW732" s="10">
        <v>0.10100000000000001</v>
      </c>
      <c r="AX732" s="9">
        <v>0.86499999999999999</v>
      </c>
      <c r="AY732" s="9">
        <v>0.72813894243705068</v>
      </c>
      <c r="AZ732" s="9">
        <v>1.028522995346028</v>
      </c>
      <c r="BA732" s="11">
        <v>0.68899999999999995</v>
      </c>
      <c r="BB732" s="12">
        <v>1.0136929006719777</v>
      </c>
      <c r="BC732" s="12">
        <v>0.94834207804049275</v>
      </c>
      <c r="BD732" s="12">
        <v>1.0835470877723641</v>
      </c>
    </row>
    <row r="733" spans="1:56" x14ac:dyDescent="0.25">
      <c r="A733" s="8" t="s">
        <v>837</v>
      </c>
      <c r="B733" s="8">
        <v>32659977</v>
      </c>
      <c r="C733" s="8" t="s">
        <v>18</v>
      </c>
      <c r="D733" s="8" t="s">
        <v>80</v>
      </c>
      <c r="E733" s="9">
        <v>0.27450000000000002</v>
      </c>
      <c r="F733" s="9">
        <v>0.24759999999999999</v>
      </c>
      <c r="G733" s="10">
        <v>5.8900000000000001E-4</v>
      </c>
      <c r="H733" s="9">
        <v>1.1695277092425236</v>
      </c>
      <c r="I733" s="9">
        <v>1.0140853502997693</v>
      </c>
      <c r="J733" s="9">
        <v>1.2787936850408934</v>
      </c>
      <c r="K733" s="9">
        <v>0.3266</v>
      </c>
      <c r="L733" s="9">
        <v>0.3493</v>
      </c>
      <c r="M733" s="10">
        <v>0.53600000000000003</v>
      </c>
      <c r="N733" s="9">
        <v>0.93802375999999998</v>
      </c>
      <c r="O733" s="9">
        <v>0.76612587121964315</v>
      </c>
      <c r="P733" s="9">
        <v>1.1484908773318836</v>
      </c>
      <c r="Q733" s="9">
        <v>0.24529999999999999</v>
      </c>
      <c r="R733" s="9">
        <v>0.31759999999999999</v>
      </c>
      <c r="S733" s="10">
        <v>1.24E-2</v>
      </c>
      <c r="T733" s="9">
        <v>-0.36551</v>
      </c>
      <c r="U733" s="9">
        <v>0.14621000000000001</v>
      </c>
      <c r="V733" s="9">
        <v>0.69384270085095978</v>
      </c>
      <c r="W733" s="9">
        <v>0.52096021651519708</v>
      </c>
      <c r="X733" s="9">
        <v>0.92409684705763107</v>
      </c>
      <c r="Y733" s="8" t="str">
        <f t="shared" si="11"/>
        <v/>
      </c>
      <c r="Z733" s="8" t="s">
        <v>81</v>
      </c>
      <c r="AA733" s="8" t="s">
        <v>66</v>
      </c>
      <c r="AB733" s="10">
        <v>3.5950000000000003E-2</v>
      </c>
      <c r="AC733" s="8" t="s">
        <v>62</v>
      </c>
      <c r="AD733" s="9">
        <v>71.5</v>
      </c>
      <c r="AE733" s="9">
        <v>8.9249999999999996E-4</v>
      </c>
      <c r="AF733" s="9">
        <v>0.91933931756651821</v>
      </c>
      <c r="AG733" s="9">
        <v>0.84984950339775633</v>
      </c>
      <c r="AH733" s="9">
        <v>0.99451111925648594</v>
      </c>
      <c r="AI733" s="9">
        <v>0.25778441400000002</v>
      </c>
      <c r="AJ733" s="9">
        <v>0.20005142000000001</v>
      </c>
      <c r="AK733" s="10">
        <v>1.1200000000000001E-6</v>
      </c>
      <c r="AL733" s="9">
        <v>1.4140878552924447</v>
      </c>
      <c r="AM733" s="9">
        <v>1.2305929223422796</v>
      </c>
      <c r="AN733" s="9">
        <v>1.6249438999531325</v>
      </c>
      <c r="AO733" s="9">
        <v>0.29239999999999999</v>
      </c>
      <c r="AP733" s="9">
        <v>0.3306</v>
      </c>
      <c r="AQ733" s="10">
        <v>5.9500000000000004E-3</v>
      </c>
      <c r="AR733" s="9">
        <v>0.81571667199999998</v>
      </c>
      <c r="AS733" s="9">
        <v>0.70551423098810706</v>
      </c>
      <c r="AT733" s="9">
        <v>0.94313290894739643</v>
      </c>
      <c r="AU733" s="9">
        <v>0.2404</v>
      </c>
      <c r="AV733" s="9">
        <v>0.18779999999999999</v>
      </c>
      <c r="AW733" s="10">
        <v>1.1900000000000001E-4</v>
      </c>
      <c r="AX733" s="9">
        <v>0.69899999999999995</v>
      </c>
      <c r="AY733" s="9">
        <v>0.58190956483845346</v>
      </c>
      <c r="AZ733" s="9">
        <v>0.83857918154839095</v>
      </c>
      <c r="BA733" s="11">
        <v>0.20080000000000001</v>
      </c>
      <c r="BB733" s="12">
        <v>0.96242417032668259</v>
      </c>
      <c r="BC733" s="12">
        <v>0.90764313569201338</v>
      </c>
      <c r="BD733" s="12">
        <v>1.0205115283803647</v>
      </c>
    </row>
    <row r="734" spans="1:56" x14ac:dyDescent="0.25">
      <c r="A734" s="8" t="s">
        <v>838</v>
      </c>
      <c r="B734" s="8">
        <v>32659974</v>
      </c>
      <c r="C734" s="8" t="s">
        <v>124</v>
      </c>
      <c r="D734" s="8" t="s">
        <v>80</v>
      </c>
      <c r="E734" s="9">
        <v>3.3099999999999997E-2</v>
      </c>
      <c r="F734" s="9">
        <v>4.8000000000000001E-2</v>
      </c>
      <c r="G734" s="10">
        <v>1.75E-4</v>
      </c>
      <c r="H734" s="9">
        <v>0.66618358051921245</v>
      </c>
      <c r="I734" s="9">
        <v>0.9174205529213777</v>
      </c>
      <c r="J734" s="9">
        <v>0.82365757480548096</v>
      </c>
      <c r="K734" s="9">
        <v>4.4299999999999999E-2</v>
      </c>
      <c r="L734" s="9">
        <v>7.4200000000000002E-2</v>
      </c>
      <c r="M734" s="10">
        <v>4.8999999999999998E-3</v>
      </c>
      <c r="N734" s="9">
        <v>0.54026257899999997</v>
      </c>
      <c r="O734" s="9">
        <v>0.35185082001186196</v>
      </c>
      <c r="P734" s="9">
        <v>0.82956650314290492</v>
      </c>
      <c r="Q734" s="9">
        <v>4.2299999999999997E-2</v>
      </c>
      <c r="R734" s="9">
        <v>6.3200000000000006E-2</v>
      </c>
      <c r="S734" s="10">
        <v>0.21199999999999999</v>
      </c>
      <c r="T734" s="9">
        <v>-0.37619999999999998</v>
      </c>
      <c r="U734" s="9">
        <v>0.30130000000000001</v>
      </c>
      <c r="V734" s="9">
        <v>0.68646502630682382</v>
      </c>
      <c r="W734" s="9">
        <v>0.38031782281504656</v>
      </c>
      <c r="X734" s="9">
        <v>1.2390537704871003</v>
      </c>
      <c r="Y734" s="8" t="str">
        <f t="shared" si="11"/>
        <v/>
      </c>
      <c r="Z734" s="8" t="s">
        <v>81</v>
      </c>
      <c r="AA734" s="8" t="s">
        <v>125</v>
      </c>
      <c r="AB734" s="10">
        <v>1.8279999999999999E-6</v>
      </c>
      <c r="AC734" s="8" t="s">
        <v>68</v>
      </c>
      <c r="AD734" s="9">
        <v>0</v>
      </c>
      <c r="AE734" s="9">
        <v>0.67459999999999998</v>
      </c>
      <c r="AF734" s="9">
        <v>1.5537944940663411</v>
      </c>
      <c r="AG734" s="9">
        <v>1.2964062327363777</v>
      </c>
      <c r="AH734" s="9">
        <v>1.8622845747161854</v>
      </c>
      <c r="AI734" s="9">
        <v>1.9647894999999999E-2</v>
      </c>
      <c r="AJ734" s="9">
        <v>3.2483003000000003E-2</v>
      </c>
      <c r="AK734" s="10">
        <v>1.65E-3</v>
      </c>
      <c r="AL734" s="9">
        <v>0.5308055567216694</v>
      </c>
      <c r="AM734" s="9">
        <v>0.35137226278375466</v>
      </c>
      <c r="AN734" s="9">
        <v>0.80186904001583603</v>
      </c>
      <c r="AO734" s="9">
        <v>3.5200000000000002E-2</v>
      </c>
      <c r="AP734" s="9">
        <v>8.2100000000000006E-2</v>
      </c>
      <c r="AQ734" s="10">
        <v>1.11E-8</v>
      </c>
      <c r="AR734" s="9">
        <v>0.39514084799999999</v>
      </c>
      <c r="AS734" s="9">
        <v>0.2873524039883128</v>
      </c>
      <c r="AT734" s="9">
        <v>0.54336169707850857</v>
      </c>
      <c r="AU734" s="9">
        <v>4.274E-2</v>
      </c>
      <c r="AV734" s="9">
        <v>3.1260000000000003E-2</v>
      </c>
      <c r="AW734" s="10">
        <v>0.14699999999999999</v>
      </c>
      <c r="AX734" s="9">
        <v>0.75800000000000001</v>
      </c>
      <c r="AY734" s="9">
        <v>0.52183192098486708</v>
      </c>
      <c r="AZ734" s="9">
        <v>1.1022447137804992</v>
      </c>
      <c r="BA734" s="11">
        <v>3.1940000000000001E-14</v>
      </c>
      <c r="BB734" s="12">
        <v>1.6987624238820673</v>
      </c>
      <c r="BC734" s="12">
        <v>1.4815546860906375</v>
      </c>
      <c r="BD734" s="12">
        <v>1.9478145490588603</v>
      </c>
    </row>
    <row r="735" spans="1:56" x14ac:dyDescent="0.25">
      <c r="A735" s="8" t="s">
        <v>839</v>
      </c>
      <c r="B735" s="8">
        <v>32659968</v>
      </c>
      <c r="C735" s="8" t="s">
        <v>18</v>
      </c>
      <c r="D735" s="8" t="s">
        <v>80</v>
      </c>
      <c r="E735" s="9">
        <v>0.27439999999999998</v>
      </c>
      <c r="F735" s="9">
        <v>0.24759999999999999</v>
      </c>
      <c r="G735" s="10">
        <v>5.9299999999999999E-4</v>
      </c>
      <c r="H735" s="9">
        <v>1.1694341507681731</v>
      </c>
      <c r="I735" s="9">
        <v>1.014078104304533</v>
      </c>
      <c r="J735" s="9">
        <v>1.2786913856381208</v>
      </c>
      <c r="K735" s="9">
        <v>0.3266</v>
      </c>
      <c r="L735" s="9">
        <v>0.3493</v>
      </c>
      <c r="M735" s="10">
        <v>0.53600000000000003</v>
      </c>
      <c r="N735" s="9">
        <v>0.93802375999999998</v>
      </c>
      <c r="O735" s="9">
        <v>0.76612587121964315</v>
      </c>
      <c r="P735" s="9">
        <v>1.1484908773318836</v>
      </c>
      <c r="Q735" s="9">
        <v>0.24529999999999999</v>
      </c>
      <c r="R735" s="9">
        <v>0.31759999999999999</v>
      </c>
      <c r="S735" s="10">
        <v>1.24E-2</v>
      </c>
      <c r="T735" s="9">
        <v>-0.36556</v>
      </c>
      <c r="U735" s="9">
        <v>0.14621000000000001</v>
      </c>
      <c r="V735" s="9">
        <v>0.69380800958320621</v>
      </c>
      <c r="W735" s="9">
        <v>0.5209341691555609</v>
      </c>
      <c r="X735" s="9">
        <v>0.92405064337038001</v>
      </c>
      <c r="Y735" s="8" t="str">
        <f t="shared" si="11"/>
        <v/>
      </c>
      <c r="Z735" s="8" t="s">
        <v>81</v>
      </c>
      <c r="AA735" s="8" t="s">
        <v>66</v>
      </c>
      <c r="AB735" s="10">
        <v>3.6089999999999997E-2</v>
      </c>
      <c r="AC735" s="8" t="s">
        <v>62</v>
      </c>
      <c r="AD735" s="9">
        <v>71.5</v>
      </c>
      <c r="AE735" s="9">
        <v>8.9400000000000005E-4</v>
      </c>
      <c r="AF735" s="9">
        <v>0.91943125609512466</v>
      </c>
      <c r="AG735" s="9">
        <v>0.84993449259748532</v>
      </c>
      <c r="AH735" s="9">
        <v>0.99461057534113284</v>
      </c>
      <c r="AI735" s="9">
        <v>0.25795563100000002</v>
      </c>
      <c r="AJ735" s="9">
        <v>0.200294535</v>
      </c>
      <c r="AK735" s="10">
        <v>1.1799999999999999E-6</v>
      </c>
      <c r="AL735" s="9">
        <v>1.4127775651012455</v>
      </c>
      <c r="AM735" s="9">
        <v>1.2296020750719456</v>
      </c>
      <c r="AN735" s="9">
        <v>1.6232409564993771</v>
      </c>
      <c r="AO735" s="9">
        <v>0.29239999999999999</v>
      </c>
      <c r="AP735" s="9">
        <v>0.3306</v>
      </c>
      <c r="AQ735" s="10">
        <v>5.96E-3</v>
      </c>
      <c r="AR735" s="9">
        <v>0.81575109599999995</v>
      </c>
      <c r="AS735" s="9">
        <v>0.70554643816566276</v>
      </c>
      <c r="AT735" s="9">
        <v>0.94316945643298167</v>
      </c>
      <c r="AU735" s="9">
        <v>0.2404</v>
      </c>
      <c r="AV735" s="9">
        <v>0.18779999999999999</v>
      </c>
      <c r="AW735" s="10">
        <v>1.1900000000000001E-4</v>
      </c>
      <c r="AX735" s="9">
        <v>0.69899999999999995</v>
      </c>
      <c r="AY735" s="9">
        <v>0.58190956483845346</v>
      </c>
      <c r="AZ735" s="9">
        <v>0.83857918154839095</v>
      </c>
      <c r="BA735" s="11">
        <v>0.2019</v>
      </c>
      <c r="BB735" s="12">
        <v>0.9625204175559966</v>
      </c>
      <c r="BC735" s="12">
        <v>0.90773390454394953</v>
      </c>
      <c r="BD735" s="12">
        <v>1.0206135846359305</v>
      </c>
    </row>
    <row r="736" spans="1:56" x14ac:dyDescent="0.25">
      <c r="A736" s="8" t="s">
        <v>840</v>
      </c>
      <c r="B736" s="8">
        <v>32659968</v>
      </c>
      <c r="C736" s="8" t="s">
        <v>80</v>
      </c>
      <c r="D736" s="8" t="s">
        <v>18</v>
      </c>
      <c r="E736" s="9">
        <v>0.30590000000000001</v>
      </c>
      <c r="F736" s="9">
        <v>0.2833</v>
      </c>
      <c r="G736" s="10">
        <v>8.3400000000000002E-3</v>
      </c>
      <c r="H736" s="9">
        <v>1.1250753374090006</v>
      </c>
      <c r="I736" s="9">
        <v>1.0103715602327956</v>
      </c>
      <c r="J736" s="9">
        <v>1.2280201028623048</v>
      </c>
      <c r="K736" s="9">
        <v>0.36609999999999998</v>
      </c>
      <c r="L736" s="9">
        <v>0.38009999999999999</v>
      </c>
      <c r="M736" s="10">
        <v>0.56799999999999995</v>
      </c>
      <c r="N736" s="9">
        <v>0.94270676899999994</v>
      </c>
      <c r="O736" s="9">
        <v>0.76976962285376516</v>
      </c>
      <c r="P736" s="9">
        <v>1.1544961326480467</v>
      </c>
      <c r="Q736" s="9">
        <v>0.28689999999999999</v>
      </c>
      <c r="R736" s="9">
        <v>0.3821</v>
      </c>
      <c r="S736" s="10">
        <v>1.01E-3</v>
      </c>
      <c r="T736" s="9">
        <v>-0.48359999999999997</v>
      </c>
      <c r="U736" s="9">
        <v>0.14710000000000001</v>
      </c>
      <c r="V736" s="9">
        <v>0.61655977650468541</v>
      </c>
      <c r="W736" s="9">
        <v>0.46212678460326906</v>
      </c>
      <c r="X736" s="9">
        <v>0.82260100619326548</v>
      </c>
      <c r="Y736" s="8">
        <f t="shared" si="11"/>
        <v>99</v>
      </c>
      <c r="Z736" s="8" t="s">
        <v>81</v>
      </c>
      <c r="AA736" s="8" t="s">
        <v>66</v>
      </c>
      <c r="AB736" s="10">
        <v>0.21790000000000001</v>
      </c>
      <c r="AC736" s="8" t="s">
        <v>120</v>
      </c>
      <c r="AD736" s="9">
        <v>75.900000000000006</v>
      </c>
      <c r="AE736" s="9">
        <v>2.5159999999999999E-4</v>
      </c>
      <c r="AF736" s="9">
        <v>1.0499053318899962</v>
      </c>
      <c r="AG736" s="9">
        <v>0.97168849915973521</v>
      </c>
      <c r="AH736" s="9">
        <v>1.1344182903103772</v>
      </c>
      <c r="AI736" s="9">
        <v>0.28810523300000002</v>
      </c>
      <c r="AJ736" s="9">
        <v>0.23649784900000001</v>
      </c>
      <c r="AK736" s="10">
        <v>5.2599999999999998E-5</v>
      </c>
      <c r="AL736" s="9">
        <v>1.3211167557467987</v>
      </c>
      <c r="AM736" s="9">
        <v>1.1547725456415656</v>
      </c>
      <c r="AN736" s="9">
        <v>1.5114227376658573</v>
      </c>
      <c r="AO736" s="9">
        <v>0.3327</v>
      </c>
      <c r="AP736" s="9">
        <v>0.36780000000000002</v>
      </c>
      <c r="AQ736" s="10">
        <v>1.04E-2</v>
      </c>
      <c r="AR736" s="9">
        <v>0.82917238699999996</v>
      </c>
      <c r="AS736" s="9">
        <v>0.71848966018620675</v>
      </c>
      <c r="AT736" s="9">
        <v>0.95690569414313442</v>
      </c>
      <c r="AU736" s="9">
        <v>0.27239999999999998</v>
      </c>
      <c r="AV736" s="9">
        <v>0.2145</v>
      </c>
      <c r="AW736" s="10">
        <v>4.99E-5</v>
      </c>
      <c r="AX736" s="9">
        <v>0.69799999999999995</v>
      </c>
      <c r="AY736" s="9">
        <v>0.58646494355487155</v>
      </c>
      <c r="AZ736" s="9">
        <v>0.83032801203306228</v>
      </c>
      <c r="BA736" s="11">
        <v>0.78139999999999998</v>
      </c>
      <c r="BB736" s="12">
        <v>1.0081328937531524</v>
      </c>
      <c r="BC736" s="12">
        <v>0.95186886550209149</v>
      </c>
      <c r="BD736" s="12">
        <v>1.0677226331286822</v>
      </c>
    </row>
    <row r="737" spans="1:56" x14ac:dyDescent="0.25">
      <c r="A737" s="8" t="s">
        <v>841</v>
      </c>
      <c r="B737" s="8">
        <v>32659947</v>
      </c>
      <c r="C737" s="8" t="s">
        <v>18</v>
      </c>
      <c r="D737" s="8" t="s">
        <v>80</v>
      </c>
      <c r="E737" s="9">
        <v>0.20030000000000001</v>
      </c>
      <c r="F737" s="9">
        <v>0.19889999999999999</v>
      </c>
      <c r="G737" s="10">
        <v>0.83499999999999996</v>
      </c>
      <c r="H737" s="9">
        <v>1.0104643725589926</v>
      </c>
      <c r="I737" s="9">
        <v>1.0010188623639737</v>
      </c>
      <c r="J737" s="9">
        <v>1.1143080173383704</v>
      </c>
      <c r="K737" s="9">
        <v>0.22700000000000001</v>
      </c>
      <c r="L737" s="9">
        <v>0.27429999999999999</v>
      </c>
      <c r="M737" s="10">
        <v>3.0300000000000001E-3</v>
      </c>
      <c r="N737" s="9">
        <v>0.70970917899999997</v>
      </c>
      <c r="O737" s="9">
        <v>0.56571096146750122</v>
      </c>
      <c r="P737" s="9">
        <v>0.89036124976335229</v>
      </c>
      <c r="Q737" s="9">
        <v>0.2384</v>
      </c>
      <c r="R737" s="9">
        <v>0.32669999999999999</v>
      </c>
      <c r="S737" s="10">
        <v>1.7099999999999999E-3</v>
      </c>
      <c r="T737" s="9">
        <v>-0.46439999999999998</v>
      </c>
      <c r="U737" s="9">
        <v>0.14799999999999999</v>
      </c>
      <c r="V737" s="9">
        <v>0.62851209933968977</v>
      </c>
      <c r="W737" s="9">
        <v>0.47025508380664893</v>
      </c>
      <c r="X737" s="9">
        <v>0.84002804566979317</v>
      </c>
      <c r="Y737" s="8" t="str">
        <f t="shared" si="11"/>
        <v/>
      </c>
      <c r="Z737" s="8" t="s">
        <v>81</v>
      </c>
      <c r="AA737" s="8" t="s">
        <v>66</v>
      </c>
      <c r="AB737" s="10">
        <v>6.1960000000000001E-2</v>
      </c>
      <c r="AC737" s="8" t="s">
        <v>62</v>
      </c>
      <c r="AD737" s="9">
        <v>73.7</v>
      </c>
      <c r="AE737" s="9">
        <v>5.0319999999999998E-4</v>
      </c>
      <c r="AF737" s="9">
        <v>1.0851302219272274</v>
      </c>
      <c r="AG737" s="9">
        <v>0.99586059106930991</v>
      </c>
      <c r="AH737" s="9">
        <v>1.1824020441209342</v>
      </c>
      <c r="AI737" s="9">
        <v>0.29527474399999998</v>
      </c>
      <c r="AJ737" s="9">
        <v>0.231291738</v>
      </c>
      <c r="AK737" s="10">
        <v>2.21E-6</v>
      </c>
      <c r="AL737" s="9">
        <v>1.3828073896126032</v>
      </c>
      <c r="AM737" s="9">
        <v>1.2094733675532201</v>
      </c>
      <c r="AN737" s="9">
        <v>1.5809825400583546</v>
      </c>
      <c r="AO737" s="9">
        <v>0.26669999999999999</v>
      </c>
      <c r="AP737" s="9">
        <v>0.3271</v>
      </c>
      <c r="AQ737" s="10">
        <v>9.1200000000000008E-6</v>
      </c>
      <c r="AR737" s="9">
        <v>0.713123116</v>
      </c>
      <c r="AS737" s="9">
        <v>0.61419099108821074</v>
      </c>
      <c r="AT737" s="9">
        <v>0.82799094454213251</v>
      </c>
      <c r="AU737" s="9">
        <v>0.27560000000000001</v>
      </c>
      <c r="AV737" s="9">
        <v>0.2288</v>
      </c>
      <c r="AW737" s="10">
        <v>1.2999999999999999E-3</v>
      </c>
      <c r="AX737" s="9">
        <v>0.754</v>
      </c>
      <c r="AY737" s="9">
        <v>0.63540249910092528</v>
      </c>
      <c r="AZ737" s="9">
        <v>0.895837503675043</v>
      </c>
      <c r="BA737" s="11">
        <v>3.4450000000000001E-2</v>
      </c>
      <c r="BB737" s="12">
        <v>1.067799511925871</v>
      </c>
      <c r="BC737" s="12">
        <v>1.0048517317195378</v>
      </c>
      <c r="BD737" s="12">
        <v>1.1346905833739123</v>
      </c>
    </row>
    <row r="738" spans="1:56" x14ac:dyDescent="0.25">
      <c r="A738" s="8" t="s">
        <v>842</v>
      </c>
      <c r="B738" s="8">
        <v>32659947</v>
      </c>
      <c r="C738" s="8" t="s">
        <v>18</v>
      </c>
      <c r="D738" s="8" t="s">
        <v>80</v>
      </c>
      <c r="E738" s="9">
        <v>0.48809999999999998</v>
      </c>
      <c r="F738" s="9">
        <v>0.42099999999999999</v>
      </c>
      <c r="G738" s="10">
        <v>7.7400000000000003E-14</v>
      </c>
      <c r="H738" s="9">
        <v>1.360646561986139</v>
      </c>
      <c r="I738" s="9">
        <v>1.025180183498132</v>
      </c>
      <c r="J738" s="9">
        <v>1.4750796672085218</v>
      </c>
      <c r="K738" s="9">
        <v>0.51919999999999999</v>
      </c>
      <c r="L738" s="9">
        <v>0.44769999999999999</v>
      </c>
      <c r="M738" s="10">
        <v>6.2600000000000002E-6</v>
      </c>
      <c r="N738" s="9">
        <v>1.566180731</v>
      </c>
      <c r="O738" s="9">
        <v>1.289162006599323</v>
      </c>
      <c r="P738" s="9">
        <v>1.9027260099645893</v>
      </c>
      <c r="Q738" s="9">
        <v>0.41170000000000001</v>
      </c>
      <c r="R738" s="9">
        <v>0.2802</v>
      </c>
      <c r="S738" s="10">
        <v>1.66E-5</v>
      </c>
      <c r="T738" s="9">
        <v>0.60860000000000003</v>
      </c>
      <c r="U738" s="9">
        <v>0.14130000000000001</v>
      </c>
      <c r="V738" s="9">
        <v>1.8378565976047179</v>
      </c>
      <c r="W738" s="9">
        <v>1.3932679069059679</v>
      </c>
      <c r="X738" s="9">
        <v>2.4243125508145025</v>
      </c>
      <c r="Y738" s="8" t="str">
        <f t="shared" si="11"/>
        <v/>
      </c>
      <c r="Z738" s="8" t="s">
        <v>81</v>
      </c>
      <c r="AA738" s="8" t="s">
        <v>66</v>
      </c>
      <c r="AB738" s="10">
        <v>3.1299999999999999E-21</v>
      </c>
      <c r="AC738" s="8" t="s">
        <v>83</v>
      </c>
      <c r="AD738" s="9">
        <v>25.6</v>
      </c>
      <c r="AE738" s="9">
        <v>6.8129999999999996E-2</v>
      </c>
      <c r="AF738" s="9">
        <v>0.70638137226031272</v>
      </c>
      <c r="AG738" s="9">
        <v>0.65735438969246773</v>
      </c>
      <c r="AH738" s="9">
        <v>0.75906489847858083</v>
      </c>
      <c r="AI738" s="9">
        <v>0.38766837300000001</v>
      </c>
      <c r="AJ738" s="9">
        <v>0.39391437200000001</v>
      </c>
      <c r="AK738" s="10">
        <v>0.55000000000000004</v>
      </c>
      <c r="AL738" s="9">
        <v>0.96384845411936826</v>
      </c>
      <c r="AM738" s="9">
        <v>0.85415485745302833</v>
      </c>
      <c r="AN738" s="9">
        <v>1.087629291576538</v>
      </c>
      <c r="AO738" s="9">
        <v>0.41570000000000001</v>
      </c>
      <c r="AP738" s="9">
        <v>0.32390000000000002</v>
      </c>
      <c r="AQ738" s="10">
        <v>1.12E-7</v>
      </c>
      <c r="AR738" s="9">
        <v>1.4868427319999999</v>
      </c>
      <c r="AS738" s="9">
        <v>1.2841991267727921</v>
      </c>
      <c r="AT738" s="9">
        <v>1.7214630222389722</v>
      </c>
      <c r="AU738" s="9">
        <v>0.43590000000000001</v>
      </c>
      <c r="AV738" s="9">
        <v>0.39879999999999999</v>
      </c>
      <c r="AW738" s="10">
        <v>2.8299999999999999E-2</v>
      </c>
      <c r="AX738" s="9">
        <v>0.84299999999999997</v>
      </c>
      <c r="AY738" s="9">
        <v>0.72414412228315905</v>
      </c>
      <c r="AZ738" s="9">
        <v>0.98205951012684511</v>
      </c>
      <c r="BA738" s="11">
        <v>2.559E-15</v>
      </c>
      <c r="BB738" s="12">
        <v>0.80621888811596887</v>
      </c>
      <c r="BC738" s="12">
        <v>0.76436336059941723</v>
      </c>
      <c r="BD738" s="12">
        <v>0.85036636900704521</v>
      </c>
    </row>
    <row r="739" spans="1:56" x14ac:dyDescent="0.25">
      <c r="A739" s="8" t="s">
        <v>843</v>
      </c>
      <c r="B739" s="8">
        <v>32659947</v>
      </c>
      <c r="C739" s="8" t="s">
        <v>18</v>
      </c>
      <c r="D739" s="8" t="s">
        <v>80</v>
      </c>
      <c r="E739" s="9">
        <v>0.31180000000000002</v>
      </c>
      <c r="F739" s="9">
        <v>0.38009999999999999</v>
      </c>
      <c r="G739" s="10">
        <v>1.11E-14</v>
      </c>
      <c r="H739" s="9">
        <v>0.71648354341200748</v>
      </c>
      <c r="I739" s="9">
        <v>0.97219685277084833</v>
      </c>
      <c r="J739" s="9">
        <v>0.77971563210203543</v>
      </c>
      <c r="K739" s="9">
        <v>0.25469999999999998</v>
      </c>
      <c r="L739" s="9">
        <v>0.27850000000000003</v>
      </c>
      <c r="M739" s="10">
        <v>2.4799999999999999E-2</v>
      </c>
      <c r="N739" s="9">
        <v>0.77841148000000004</v>
      </c>
      <c r="O739" s="9">
        <v>0.62547995246779231</v>
      </c>
      <c r="P739" s="9">
        <v>0.96873517660566144</v>
      </c>
      <c r="Q739" s="9">
        <v>0.35160000000000002</v>
      </c>
      <c r="R739" s="9">
        <v>0.39419999999999999</v>
      </c>
      <c r="S739" s="10">
        <v>0.15</v>
      </c>
      <c r="T739" s="9">
        <v>-0.19489999999999999</v>
      </c>
      <c r="U739" s="9">
        <v>0.1353</v>
      </c>
      <c r="V739" s="9">
        <v>0.82291694563613438</v>
      </c>
      <c r="W739" s="9">
        <v>0.63122809499038002</v>
      </c>
      <c r="X739" s="9">
        <v>1.0728171080937472</v>
      </c>
      <c r="Y739" s="8" t="str">
        <f t="shared" si="11"/>
        <v/>
      </c>
      <c r="Z739" s="8" t="s">
        <v>81</v>
      </c>
      <c r="AA739" s="8" t="s">
        <v>66</v>
      </c>
      <c r="AB739" s="10">
        <v>5.7700000000000001E-16</v>
      </c>
      <c r="AC739" s="8" t="s">
        <v>68</v>
      </c>
      <c r="AD739" s="9">
        <v>0</v>
      </c>
      <c r="AE739" s="9">
        <v>0.52239999999999998</v>
      </c>
      <c r="AF739" s="9">
        <v>1.3664279512930013</v>
      </c>
      <c r="AG739" s="9">
        <v>1.2668632963788689</v>
      </c>
      <c r="AH739" s="9">
        <v>1.4738175392812114</v>
      </c>
      <c r="AI739" s="9">
        <v>0.31695961299999997</v>
      </c>
      <c r="AJ739" s="9">
        <v>0.37456820099999999</v>
      </c>
      <c r="AK739" s="10">
        <v>2.42E-4</v>
      </c>
      <c r="AL739" s="9">
        <v>0.79478789473538303</v>
      </c>
      <c r="AM739" s="9">
        <v>0.70249377223460607</v>
      </c>
      <c r="AN739" s="9">
        <v>0.89920768351942426</v>
      </c>
      <c r="AO739" s="9">
        <v>0.31890000000000002</v>
      </c>
      <c r="AP739" s="9">
        <v>0.3498</v>
      </c>
      <c r="AQ739" s="10">
        <v>0.32900000000000001</v>
      </c>
      <c r="AR739" s="9">
        <v>0.93145230700000003</v>
      </c>
      <c r="AS739" s="9">
        <v>0.8076652342175723</v>
      </c>
      <c r="AT739" s="9">
        <v>1.0742116464436926</v>
      </c>
      <c r="AU739" s="9">
        <v>0.29060000000000002</v>
      </c>
      <c r="AV739" s="9">
        <v>0.37290000000000001</v>
      </c>
      <c r="AW739" s="10">
        <v>7.4700000000000001E-7</v>
      </c>
      <c r="AX739" s="9">
        <v>1.5069999999999999</v>
      </c>
      <c r="AY739" s="9">
        <v>1.2808635443948484</v>
      </c>
      <c r="AZ739" s="9">
        <v>1.7721386312810621</v>
      </c>
      <c r="BA739" s="11">
        <v>4.3799999999999999E-10</v>
      </c>
      <c r="BB739" s="12">
        <v>1.1923188208067959</v>
      </c>
      <c r="BC739" s="12">
        <v>1.1282051419820758</v>
      </c>
      <c r="BD739" s="12">
        <v>1.260075953875323</v>
      </c>
    </row>
    <row r="740" spans="1:56" x14ac:dyDescent="0.25">
      <c r="A740" s="8" t="s">
        <v>844</v>
      </c>
      <c r="B740" s="8">
        <v>32659938</v>
      </c>
      <c r="C740" s="8" t="s">
        <v>18</v>
      </c>
      <c r="D740" s="8" t="s">
        <v>80</v>
      </c>
      <c r="E740" s="9">
        <v>0.42830000000000001</v>
      </c>
      <c r="F740" s="9">
        <v>0.42720000000000002</v>
      </c>
      <c r="G740" s="10">
        <v>0.46100000000000002</v>
      </c>
      <c r="H740" s="9">
        <v>1.0301866506010338</v>
      </c>
      <c r="I740" s="9">
        <v>1.0023553700801047</v>
      </c>
      <c r="J740" s="9">
        <v>1.1149901825662494</v>
      </c>
      <c r="K740" s="9">
        <v>0.38069999999999998</v>
      </c>
      <c r="L740" s="9">
        <v>0.43830000000000002</v>
      </c>
      <c r="M740" s="10">
        <v>2.2499999999999999E-2</v>
      </c>
      <c r="N740" s="9">
        <v>0.80340205399999998</v>
      </c>
      <c r="O740" s="9">
        <v>0.66569558001662998</v>
      </c>
      <c r="P740" s="9">
        <v>0.96959463198646711</v>
      </c>
      <c r="Q740" s="9">
        <v>0.40660000000000002</v>
      </c>
      <c r="R740" s="9">
        <v>0.4002</v>
      </c>
      <c r="S740" s="10">
        <v>0.86099999999999999</v>
      </c>
      <c r="T740" s="9">
        <v>2.3189999999999999E-2</v>
      </c>
      <c r="U740" s="9">
        <v>0.13197999999999999</v>
      </c>
      <c r="V740" s="9">
        <v>1.0234609786608624</v>
      </c>
      <c r="W740" s="9">
        <v>0.79018293265834927</v>
      </c>
      <c r="X740" s="9">
        <v>1.3256074404410665</v>
      </c>
      <c r="Y740" s="8" t="str">
        <f t="shared" si="11"/>
        <v/>
      </c>
      <c r="Z740" s="8" t="s">
        <v>81</v>
      </c>
      <c r="AA740" s="8" t="s">
        <v>66</v>
      </c>
      <c r="AB740" s="10">
        <v>0.88049999999999995</v>
      </c>
      <c r="AC740" s="8" t="s">
        <v>140</v>
      </c>
      <c r="AD740" s="9">
        <v>30.5</v>
      </c>
      <c r="AE740" s="9">
        <v>5.6189999999999997E-2</v>
      </c>
      <c r="AF740" s="9">
        <v>1.0054146062794678</v>
      </c>
      <c r="AG740" s="9">
        <v>0.93728488824921685</v>
      </c>
      <c r="AH740" s="9">
        <v>1.0784965629909073</v>
      </c>
      <c r="AI740" s="9">
        <v>0.29502161500000001</v>
      </c>
      <c r="AJ740" s="9">
        <v>0.31741889000000001</v>
      </c>
      <c r="AK740" s="10">
        <v>7.5300000000000006E-2</v>
      </c>
      <c r="AL740" s="9">
        <v>0.89183535770712197</v>
      </c>
      <c r="AM740" s="9">
        <v>0.78583851707065044</v>
      </c>
      <c r="AN740" s="9">
        <v>1.012129448962964</v>
      </c>
      <c r="AO740" s="9">
        <v>0.39129999999999998</v>
      </c>
      <c r="AP740" s="9">
        <v>0.44950000000000001</v>
      </c>
      <c r="AQ740" s="10">
        <v>1.14E-3</v>
      </c>
      <c r="AR740" s="9">
        <v>0.79778814399999998</v>
      </c>
      <c r="AS740" s="9">
        <v>0.69624806118362237</v>
      </c>
      <c r="AT740" s="9">
        <v>0.91413672627967879</v>
      </c>
      <c r="AU740" s="9">
        <v>0.33439999999999998</v>
      </c>
      <c r="AV740" s="9">
        <v>0.33069999999999999</v>
      </c>
      <c r="AW740" s="10">
        <v>0.55800000000000005</v>
      </c>
      <c r="AX740" s="9">
        <v>0.95399999999999996</v>
      </c>
      <c r="AY740" s="9">
        <v>0.81346909048576621</v>
      </c>
      <c r="AZ740" s="9">
        <v>1.1179340824576227</v>
      </c>
      <c r="BA740" s="11">
        <v>2.1000000000000001E-2</v>
      </c>
      <c r="BB740" s="12">
        <v>1.0640687462824956</v>
      </c>
      <c r="BC740" s="12">
        <v>1.0094200923836587</v>
      </c>
      <c r="BD740" s="12">
        <v>1.1216760052214823</v>
      </c>
    </row>
    <row r="741" spans="1:56" x14ac:dyDescent="0.25">
      <c r="A741" s="8" t="s">
        <v>845</v>
      </c>
      <c r="B741" s="8">
        <v>32659938</v>
      </c>
      <c r="C741" s="8" t="s">
        <v>18</v>
      </c>
      <c r="D741" s="8" t="s">
        <v>80</v>
      </c>
      <c r="E741" s="9">
        <v>0.38290000000000002</v>
      </c>
      <c r="F741" s="9">
        <v>0.39479999999999998</v>
      </c>
      <c r="G741" s="10">
        <v>9.2200000000000004E-2</v>
      </c>
      <c r="H741" s="9">
        <v>0.93300007289976494</v>
      </c>
      <c r="I741" s="9">
        <v>0.99441820375806356</v>
      </c>
      <c r="J741" s="9">
        <v>1.0114276018227175</v>
      </c>
      <c r="K741" s="9">
        <v>0.41339999999999999</v>
      </c>
      <c r="L741" s="9">
        <v>0.36659999999999998</v>
      </c>
      <c r="M741" s="10">
        <v>9.6600000000000002E-3</v>
      </c>
      <c r="N741" s="9">
        <v>1.2880120719999999</v>
      </c>
      <c r="O741" s="9">
        <v>1.063316077563224</v>
      </c>
      <c r="P741" s="9">
        <v>1.5601899864000619</v>
      </c>
      <c r="Q741" s="9">
        <v>0.40920000000000001</v>
      </c>
      <c r="R741" s="9">
        <v>0.37569999999999998</v>
      </c>
      <c r="S741" s="10">
        <v>0.161</v>
      </c>
      <c r="T741" s="9">
        <v>0.1946</v>
      </c>
      <c r="U741" s="9">
        <v>0.13880000000000001</v>
      </c>
      <c r="V741" s="9">
        <v>1.2148249593070517</v>
      </c>
      <c r="W741" s="9">
        <v>0.92547514785310447</v>
      </c>
      <c r="X741" s="9">
        <v>1.5946399913373206</v>
      </c>
      <c r="Y741" s="8" t="str">
        <f t="shared" si="11"/>
        <v/>
      </c>
      <c r="Z741" s="8" t="s">
        <v>81</v>
      </c>
      <c r="AA741" s="8" t="s">
        <v>66</v>
      </c>
      <c r="AB741" s="10">
        <v>0.87380000000000002</v>
      </c>
      <c r="AC741" s="8" t="s">
        <v>120</v>
      </c>
      <c r="AD741" s="9">
        <v>65.099999999999994</v>
      </c>
      <c r="AE741" s="9">
        <v>3.2269999999999998E-3</v>
      </c>
      <c r="AF741" s="9">
        <v>1.0058168525658735</v>
      </c>
      <c r="AG741" s="9">
        <v>0.93619077858417044</v>
      </c>
      <c r="AH741" s="9">
        <v>1.0806211341191541</v>
      </c>
      <c r="AI741" s="9">
        <v>0.44915187699999998</v>
      </c>
      <c r="AJ741" s="9">
        <v>0.48139629900000003</v>
      </c>
      <c r="AK741" s="10">
        <v>6.6100000000000006E-2</v>
      </c>
      <c r="AL741" s="9">
        <v>0.89486114589034005</v>
      </c>
      <c r="AM741" s="9">
        <v>0.79477020556060274</v>
      </c>
      <c r="AN741" s="9">
        <v>1.0075572345585517</v>
      </c>
      <c r="AO741" s="9">
        <v>0.41</v>
      </c>
      <c r="AP741" s="9">
        <v>0.3453</v>
      </c>
      <c r="AQ741" s="10">
        <v>1.8500000000000001E-3</v>
      </c>
      <c r="AR741" s="9">
        <v>1.2484135679999999</v>
      </c>
      <c r="AS741" s="9">
        <v>1.0856656469807993</v>
      </c>
      <c r="AT741" s="9">
        <v>1.4355583987935252</v>
      </c>
      <c r="AU741" s="9">
        <v>0.44119999999999998</v>
      </c>
      <c r="AV741" s="9">
        <v>0.4768</v>
      </c>
      <c r="AW741" s="10">
        <v>1.29E-2</v>
      </c>
      <c r="AX741" s="9">
        <v>1.2130000000000001</v>
      </c>
      <c r="AY741" s="9">
        <v>1.0416635001712138</v>
      </c>
      <c r="AZ741" s="9">
        <v>1.4115071374210746</v>
      </c>
      <c r="BA741" s="11">
        <v>0.26900000000000002</v>
      </c>
      <c r="BB741" s="12">
        <v>0.97073671088298907</v>
      </c>
      <c r="BC741" s="12">
        <v>0.92088142218545244</v>
      </c>
      <c r="BD741" s="12">
        <v>1.0232910982388697</v>
      </c>
    </row>
    <row r="742" spans="1:56" x14ac:dyDescent="0.25">
      <c r="A742" s="8" t="s">
        <v>846</v>
      </c>
      <c r="B742" s="8">
        <v>32659938</v>
      </c>
      <c r="C742" s="8" t="s">
        <v>18</v>
      </c>
      <c r="D742" s="8" t="s">
        <v>80</v>
      </c>
      <c r="E742" s="9">
        <v>0.1888</v>
      </c>
      <c r="F742" s="9">
        <v>0.1779</v>
      </c>
      <c r="G742" s="10">
        <v>0.23499999999999999</v>
      </c>
      <c r="H742" s="9">
        <v>1.0633135256077</v>
      </c>
      <c r="I742" s="9">
        <v>1.0062353176651895</v>
      </c>
      <c r="J742" s="9">
        <v>1.1766172685575471</v>
      </c>
      <c r="K742" s="9">
        <v>0.20669999999999999</v>
      </c>
      <c r="L742" s="9">
        <v>0.19550000000000001</v>
      </c>
      <c r="M742" s="10">
        <v>0.76100000000000001</v>
      </c>
      <c r="N742" s="9">
        <v>0.96326184400000003</v>
      </c>
      <c r="O742" s="9">
        <v>0.75716294327147726</v>
      </c>
      <c r="P742" s="9">
        <v>1.2254606326874409</v>
      </c>
      <c r="Q742" s="9">
        <v>0.18559999999999999</v>
      </c>
      <c r="R742" s="9">
        <v>0.22520000000000001</v>
      </c>
      <c r="S742" s="10">
        <v>5.96E-2</v>
      </c>
      <c r="T742" s="9">
        <v>-0.31419999999999998</v>
      </c>
      <c r="U742" s="9">
        <v>0.1668</v>
      </c>
      <c r="V742" s="9">
        <v>0.73037293896319955</v>
      </c>
      <c r="W742" s="9">
        <v>0.52669797352185277</v>
      </c>
      <c r="X742" s="9">
        <v>1.0128093457485252</v>
      </c>
      <c r="Y742" s="8" t="str">
        <f t="shared" si="11"/>
        <v/>
      </c>
      <c r="Z742" s="8" t="s">
        <v>81</v>
      </c>
      <c r="AA742" s="8" t="s">
        <v>66</v>
      </c>
      <c r="AB742" s="10">
        <v>0.67259999999999998</v>
      </c>
      <c r="AC742" s="8" t="s">
        <v>62</v>
      </c>
      <c r="AD742" s="9">
        <v>17.899999999999999</v>
      </c>
      <c r="AE742" s="9">
        <v>8.7389999999999995E-2</v>
      </c>
      <c r="AF742" s="9">
        <v>0.98078696898179296</v>
      </c>
      <c r="AG742" s="9">
        <v>0.89657977944204681</v>
      </c>
      <c r="AH742" s="9">
        <v>1.072902936895501</v>
      </c>
      <c r="AI742" s="9">
        <v>0.25574971600000002</v>
      </c>
      <c r="AJ742" s="9">
        <v>0.20113080899999999</v>
      </c>
      <c r="AK742" s="10">
        <v>3.1399999999999998E-5</v>
      </c>
      <c r="AL742" s="9">
        <v>1.3451879499084451</v>
      </c>
      <c r="AM742" s="9">
        <v>1.1705008653406364</v>
      </c>
      <c r="AN742" s="9">
        <v>1.5459455641259015</v>
      </c>
      <c r="AO742" s="9">
        <v>0.2001</v>
      </c>
      <c r="AP742" s="9">
        <v>0.20630000000000001</v>
      </c>
      <c r="AQ742" s="10">
        <v>0.75900000000000001</v>
      </c>
      <c r="AR742" s="9">
        <v>1.0268608809999999</v>
      </c>
      <c r="AS742" s="9">
        <v>0.86685173677926575</v>
      </c>
      <c r="AT742" s="9">
        <v>1.216405555529134</v>
      </c>
      <c r="AU742" s="9">
        <v>0.22539999999999999</v>
      </c>
      <c r="AV742" s="9">
        <v>0.19270000000000001</v>
      </c>
      <c r="AW742" s="10">
        <v>1.3899999999999999E-2</v>
      </c>
      <c r="AX742" s="9">
        <v>0.79400000000000004</v>
      </c>
      <c r="AY742" s="9">
        <v>0.66091333827678356</v>
      </c>
      <c r="AZ742" s="9">
        <v>0.95424764498719039</v>
      </c>
      <c r="BA742" s="11">
        <v>0.1351</v>
      </c>
      <c r="BB742" s="12">
        <v>0.95199071251491818</v>
      </c>
      <c r="BC742" s="12">
        <v>0.89253995394981522</v>
      </c>
      <c r="BD742" s="12">
        <v>1.0154013976674252</v>
      </c>
    </row>
    <row r="743" spans="1:56" x14ac:dyDescent="0.25">
      <c r="A743" s="8" t="s">
        <v>847</v>
      </c>
      <c r="B743" s="8">
        <v>32659935</v>
      </c>
      <c r="C743" s="8" t="s">
        <v>18</v>
      </c>
      <c r="D743" s="8" t="s">
        <v>80</v>
      </c>
      <c r="E743" s="9">
        <v>0.1623</v>
      </c>
      <c r="F743" s="9">
        <v>0.1179</v>
      </c>
      <c r="G743" s="10">
        <v>3.3399999999999998E-10</v>
      </c>
      <c r="H743" s="9">
        <v>1.4290501602840275</v>
      </c>
      <c r="I743" s="9">
        <v>1.0405674626053465</v>
      </c>
      <c r="J743" s="9">
        <v>1.5974311376211345</v>
      </c>
      <c r="K743" s="9">
        <v>0.27089999999999997</v>
      </c>
      <c r="L743" s="9">
        <v>0.191</v>
      </c>
      <c r="M743" s="10">
        <v>2.4600000000000001E-7</v>
      </c>
      <c r="N743" s="9">
        <v>1.8155709659999999</v>
      </c>
      <c r="O743" s="9">
        <v>1.4474798357923422</v>
      </c>
      <c r="P743" s="9">
        <v>2.2772669094575035</v>
      </c>
      <c r="Q743" s="9">
        <v>0.24229999999999999</v>
      </c>
      <c r="R743" s="9">
        <v>0.13189999999999999</v>
      </c>
      <c r="S743" s="10">
        <v>1.9000000000000001E-5</v>
      </c>
      <c r="T743" s="9">
        <v>0.7581</v>
      </c>
      <c r="U743" s="9">
        <v>0.17727999999999999</v>
      </c>
      <c r="V743" s="9">
        <v>2.1342173528232071</v>
      </c>
      <c r="W743" s="9">
        <v>1.5077691887302109</v>
      </c>
      <c r="X743" s="9">
        <v>3.0209422921870805</v>
      </c>
      <c r="Y743" s="8" t="str">
        <f t="shared" si="11"/>
        <v/>
      </c>
      <c r="Z743" s="8" t="s">
        <v>81</v>
      </c>
      <c r="AA743" s="8" t="s">
        <v>66</v>
      </c>
      <c r="AB743" s="10">
        <v>1.5280000000000001E-18</v>
      </c>
      <c r="AC743" s="8" t="s">
        <v>83</v>
      </c>
      <c r="AD743" s="9">
        <v>44</v>
      </c>
      <c r="AE743" s="9">
        <v>2.8060000000000002E-2</v>
      </c>
      <c r="AF743" s="9">
        <v>0.65005389769455746</v>
      </c>
      <c r="AG743" s="9">
        <v>0.59052695301016533</v>
      </c>
      <c r="AH743" s="9">
        <v>0.71558134265314755</v>
      </c>
      <c r="AI743" s="9">
        <v>0.21452275300000001</v>
      </c>
      <c r="AJ743" s="9">
        <v>0.18695611000000001</v>
      </c>
      <c r="AK743" s="10">
        <v>3.15E-2</v>
      </c>
      <c r="AL743" s="9">
        <v>1.1754479652955847</v>
      </c>
      <c r="AM743" s="9">
        <v>1.0149676966634962</v>
      </c>
      <c r="AN743" s="9">
        <v>1.3613023583504389</v>
      </c>
      <c r="AO743" s="9">
        <v>0.22189999999999999</v>
      </c>
      <c r="AP743" s="9">
        <v>0.10249999999999999</v>
      </c>
      <c r="AQ743" s="10">
        <v>4.1000000000000002E-14</v>
      </c>
      <c r="AR743" s="9">
        <v>2.191439645</v>
      </c>
      <c r="AS743" s="9">
        <v>1.7879934975004597</v>
      </c>
      <c r="AT743" s="9">
        <v>2.6859201246482676</v>
      </c>
      <c r="AU743" s="9">
        <v>0.22439999999999999</v>
      </c>
      <c r="AV743" s="9">
        <v>0.18129999999999999</v>
      </c>
      <c r="AW743" s="10">
        <v>9.6900000000000007E-3</v>
      </c>
      <c r="AX743" s="9">
        <v>0.78</v>
      </c>
      <c r="AY743" s="9">
        <v>0.64677538168180071</v>
      </c>
      <c r="AZ743" s="9">
        <v>0.9417178530930993</v>
      </c>
      <c r="BA743" s="11">
        <v>2.277E-19</v>
      </c>
      <c r="BB743" s="12">
        <v>0.72694824049576778</v>
      </c>
      <c r="BC743" s="12">
        <v>0.67821970151504019</v>
      </c>
      <c r="BD743" s="12">
        <v>0.77917781388450802</v>
      </c>
    </row>
    <row r="744" spans="1:56" x14ac:dyDescent="0.25">
      <c r="A744" s="8" t="s">
        <v>848</v>
      </c>
      <c r="B744" s="8">
        <v>32659935</v>
      </c>
      <c r="C744" s="8" t="s">
        <v>18</v>
      </c>
      <c r="D744" s="8" t="s">
        <v>80</v>
      </c>
      <c r="E744" s="9">
        <v>7.8E-2</v>
      </c>
      <c r="F744" s="9">
        <v>0.1099</v>
      </c>
      <c r="G744" s="10">
        <v>1.1800000000000001E-5</v>
      </c>
      <c r="H744" s="9">
        <v>0.72353960034452924</v>
      </c>
      <c r="I744" s="9">
        <v>0.95423419698440015</v>
      </c>
      <c r="J744" s="9">
        <v>0.83624436999902507</v>
      </c>
      <c r="K744" s="9">
        <v>4.9399999999999999E-2</v>
      </c>
      <c r="L744" s="9">
        <v>5.2699999999999997E-2</v>
      </c>
      <c r="M744" s="10">
        <v>0.70899999999999996</v>
      </c>
      <c r="N744" s="9">
        <v>0.92155759699999995</v>
      </c>
      <c r="O744" s="9">
        <v>0.60013730996888737</v>
      </c>
      <c r="P744" s="9">
        <v>1.4151234908886696</v>
      </c>
      <c r="Q744" s="9">
        <v>1.77E-2</v>
      </c>
      <c r="R744" s="9">
        <v>3.2099999999999997E-2</v>
      </c>
      <c r="S744" s="10">
        <v>0.16300000000000001</v>
      </c>
      <c r="T744" s="9">
        <v>-0.6835</v>
      </c>
      <c r="U744" s="9">
        <v>0.49009999999999998</v>
      </c>
      <c r="V744" s="9">
        <v>0.50484693230435318</v>
      </c>
      <c r="W744" s="9">
        <v>0.19318712504077504</v>
      </c>
      <c r="X744" s="9">
        <v>1.3192930170854913</v>
      </c>
      <c r="Y744" s="8" t="str">
        <f t="shared" si="11"/>
        <v/>
      </c>
      <c r="Z744" s="8" t="s">
        <v>81</v>
      </c>
      <c r="AA744" s="8" t="s">
        <v>66</v>
      </c>
      <c r="AB744" s="10">
        <v>9.6520000000000001E-6</v>
      </c>
      <c r="AC744" s="8" t="s">
        <v>68</v>
      </c>
      <c r="AD744" s="9">
        <v>0</v>
      </c>
      <c r="AE744" s="9">
        <v>0.42730000000000001</v>
      </c>
      <c r="AF744" s="9">
        <v>1.3586614674772497</v>
      </c>
      <c r="AG744" s="9">
        <v>1.1861016438727654</v>
      </c>
      <c r="AH744" s="9">
        <v>1.5563261316965611</v>
      </c>
      <c r="AI744" s="9">
        <v>3.7617179000000001E-2</v>
      </c>
      <c r="AJ744" s="9">
        <v>7.0785714E-2</v>
      </c>
      <c r="AK744" s="10">
        <v>2.8200000000000001E-7</v>
      </c>
      <c r="AL744" s="9">
        <v>0.49888490057854584</v>
      </c>
      <c r="AM744" s="9">
        <v>0.37663161819236884</v>
      </c>
      <c r="AN744" s="9">
        <v>0.6608211631827049</v>
      </c>
      <c r="AO744" s="9">
        <v>3.2300000000000002E-2</v>
      </c>
      <c r="AP744" s="9">
        <v>3.6400000000000002E-2</v>
      </c>
      <c r="AQ744" s="10">
        <v>0.44500000000000001</v>
      </c>
      <c r="AR744" s="9">
        <v>1.154262025</v>
      </c>
      <c r="AS744" s="9">
        <v>0.79890681743755732</v>
      </c>
      <c r="AT744" s="9">
        <v>1.6676798749092037</v>
      </c>
      <c r="AU744" s="9">
        <v>3.6319999999999998E-2</v>
      </c>
      <c r="AV744" s="9">
        <v>0.10879999999999999</v>
      </c>
      <c r="AW744" s="10">
        <v>1.57E-9</v>
      </c>
      <c r="AX744" s="9">
        <v>3.101</v>
      </c>
      <c r="AY744" s="9">
        <v>2.147286466403211</v>
      </c>
      <c r="AZ744" s="9">
        <v>4.4770826210268631</v>
      </c>
      <c r="BA744" s="11">
        <v>5.2840000000000005E-4</v>
      </c>
      <c r="BB744" s="12">
        <v>1.2161620020009527</v>
      </c>
      <c r="BC744" s="12">
        <v>1.0886735188866927</v>
      </c>
      <c r="BD744" s="12">
        <v>1.3585799502347427</v>
      </c>
    </row>
    <row r="745" spans="1:56" x14ac:dyDescent="0.25">
      <c r="A745" s="8" t="s">
        <v>849</v>
      </c>
      <c r="B745" s="8">
        <v>32659935</v>
      </c>
      <c r="C745" s="8" t="s">
        <v>18</v>
      </c>
      <c r="D745" s="8" t="s">
        <v>80</v>
      </c>
      <c r="E745" s="9">
        <v>3.2800000000000003E-2</v>
      </c>
      <c r="F745" s="9">
        <v>2.5100000000000001E-2</v>
      </c>
      <c r="G745" s="10">
        <v>3.2799999999999999E-3</v>
      </c>
      <c r="H745" s="9">
        <v>1.4293645859048401</v>
      </c>
      <c r="I745" s="9">
        <v>1.0888017219961383</v>
      </c>
      <c r="J745" s="9">
        <v>1.8137374394324997</v>
      </c>
      <c r="K745" s="9">
        <v>6.0900000000000003E-2</v>
      </c>
      <c r="L745" s="9">
        <v>5.6500000000000002E-2</v>
      </c>
      <c r="M745" s="10">
        <v>0.94399999999999995</v>
      </c>
      <c r="N745" s="9">
        <v>0.98496418399999996</v>
      </c>
      <c r="O745" s="9">
        <v>0.6475681758908679</v>
      </c>
      <c r="P745" s="9">
        <v>1.4981502792651475</v>
      </c>
      <c r="Q745" s="9">
        <v>8.9599999999999999E-2</v>
      </c>
      <c r="R745" s="9">
        <v>9.69E-2</v>
      </c>
      <c r="S745" s="10">
        <v>0.97499999999999998</v>
      </c>
      <c r="T745" s="9">
        <v>-7.8670000000000007E-3</v>
      </c>
      <c r="U745" s="9">
        <v>0.24747</v>
      </c>
      <c r="V745" s="9">
        <v>0.99216386385614919</v>
      </c>
      <c r="W745" s="9">
        <v>0.61084734227810555</v>
      </c>
      <c r="X745" s="9">
        <v>1.6115141453685695</v>
      </c>
      <c r="Y745" s="8" t="str">
        <f t="shared" si="11"/>
        <v/>
      </c>
      <c r="Z745" s="8" t="s">
        <v>81</v>
      </c>
      <c r="AA745" s="8" t="s">
        <v>66</v>
      </c>
      <c r="AB745" s="10">
        <v>2.1080000000000002E-2</v>
      </c>
      <c r="AC745" s="8" t="s">
        <v>62</v>
      </c>
      <c r="AD745" s="9">
        <v>-20.100000000000001</v>
      </c>
      <c r="AE745" s="9">
        <v>0.1893</v>
      </c>
      <c r="AF745" s="9">
        <v>0.79923520685237059</v>
      </c>
      <c r="AG745" s="9">
        <v>0.66059654244545918</v>
      </c>
      <c r="AH745" s="9">
        <v>0.96696981414354133</v>
      </c>
      <c r="AI745" s="9">
        <v>2.0552332E-2</v>
      </c>
      <c r="AJ745" s="9">
        <v>1.2478484999999999E-2</v>
      </c>
      <c r="AK745" s="10">
        <v>1.8700000000000001E-2</v>
      </c>
      <c r="AL745" s="9">
        <v>1.7466431834766063</v>
      </c>
      <c r="AM745" s="9">
        <v>1.102362659172536</v>
      </c>
      <c r="AN745" s="9">
        <v>2.7674761885306243</v>
      </c>
      <c r="AO745" s="9">
        <v>7.9299999999999995E-2</v>
      </c>
      <c r="AP745" s="9">
        <v>8.5699999999999998E-2</v>
      </c>
      <c r="AQ745" s="10">
        <v>0.34300000000000003</v>
      </c>
      <c r="AR745" s="9">
        <v>0.88884385499999996</v>
      </c>
      <c r="AS745" s="9">
        <v>0.69673442963701937</v>
      </c>
      <c r="AT745" s="9">
        <v>1.1339232928179643</v>
      </c>
      <c r="AU745" s="9">
        <v>1.282E-2</v>
      </c>
      <c r="AV745" s="9">
        <v>1.1809999999999999E-2</v>
      </c>
      <c r="AW745" s="10">
        <v>0.81100000000000005</v>
      </c>
      <c r="AX745" s="9">
        <v>0.92100000000000004</v>
      </c>
      <c r="AY745" s="9">
        <v>0.46978257795791822</v>
      </c>
      <c r="AZ745" s="9">
        <v>1.8063244235874782</v>
      </c>
      <c r="BA745" s="11">
        <v>6.9220000000000004E-2</v>
      </c>
      <c r="BB745" s="12">
        <v>0.87862244626790742</v>
      </c>
      <c r="BC745" s="12">
        <v>0.76417993540477724</v>
      </c>
      <c r="BD745" s="12">
        <v>1.0102037063782556</v>
      </c>
    </row>
    <row r="746" spans="1:56" x14ac:dyDescent="0.25">
      <c r="A746" s="8" t="s">
        <v>850</v>
      </c>
      <c r="B746" s="8">
        <v>32659935</v>
      </c>
      <c r="C746" s="8" t="s">
        <v>80</v>
      </c>
      <c r="D746" s="8" t="s">
        <v>18</v>
      </c>
      <c r="E746" s="9">
        <v>0.2732</v>
      </c>
      <c r="F746" s="9">
        <v>0.25280000000000002</v>
      </c>
      <c r="G746" s="10">
        <v>2.2200000000000002E-3</v>
      </c>
      <c r="H746" s="9">
        <v>1.1524037750055633</v>
      </c>
      <c r="I746" s="9">
        <v>1.0129755265736844</v>
      </c>
      <c r="J746" s="9">
        <v>1.262047244966118</v>
      </c>
      <c r="K746" s="9">
        <v>0.37990000000000002</v>
      </c>
      <c r="L746" s="9">
        <v>0.29949999999999999</v>
      </c>
      <c r="M746" s="10">
        <v>1.1E-5</v>
      </c>
      <c r="N746" s="9">
        <v>1.570980584</v>
      </c>
      <c r="O746" s="9">
        <v>1.2842976589327375</v>
      </c>
      <c r="P746" s="9">
        <v>1.9216573176793945</v>
      </c>
      <c r="Q746" s="9">
        <v>0.34820000000000001</v>
      </c>
      <c r="R746" s="9">
        <v>0.25979999999999998</v>
      </c>
      <c r="S746" s="10">
        <v>6.6600000000000003E-4</v>
      </c>
      <c r="T746" s="9">
        <v>0.51429999999999998</v>
      </c>
      <c r="U746" s="9">
        <v>0.15110000000000001</v>
      </c>
      <c r="V746" s="9">
        <v>1.6724673647920445</v>
      </c>
      <c r="W746" s="9">
        <v>1.2437661570509286</v>
      </c>
      <c r="X746" s="9">
        <v>2.2489332664644217</v>
      </c>
      <c r="Y746" s="8">
        <f t="shared" si="11"/>
        <v>99</v>
      </c>
      <c r="Z746" s="8" t="s">
        <v>81</v>
      </c>
      <c r="AA746" s="8" t="s">
        <v>66</v>
      </c>
      <c r="AB746" s="10">
        <v>9.1780000000000005E-8</v>
      </c>
      <c r="AC746" s="8" t="s">
        <v>68</v>
      </c>
      <c r="AD746" s="9">
        <v>65.8</v>
      </c>
      <c r="AE746" s="9">
        <v>2.8649999999999999E-3</v>
      </c>
      <c r="AF746" s="9">
        <v>1.242965429507731</v>
      </c>
      <c r="AG746" s="9">
        <v>1.1476633433865657</v>
      </c>
      <c r="AH746" s="9">
        <v>1.3461814109984611</v>
      </c>
      <c r="AI746" s="9">
        <v>0.272543231</v>
      </c>
      <c r="AJ746" s="9">
        <v>0.27021514600000002</v>
      </c>
      <c r="AK746" s="10">
        <v>0.90600000000000003</v>
      </c>
      <c r="AL746" s="9">
        <v>0.99209782961127668</v>
      </c>
      <c r="AM746" s="9">
        <v>0.86942077701944276</v>
      </c>
      <c r="AN746" s="9">
        <v>1.132084865620131</v>
      </c>
      <c r="AO746" s="9">
        <v>0.33210000000000001</v>
      </c>
      <c r="AP746" s="9">
        <v>0.22370000000000001</v>
      </c>
      <c r="AQ746" s="10">
        <v>4.5900000000000001E-9</v>
      </c>
      <c r="AR746" s="9">
        <v>1.6021849640000001</v>
      </c>
      <c r="AS746" s="9">
        <v>1.3685434797166705</v>
      </c>
      <c r="AT746" s="9">
        <v>1.875714360631457</v>
      </c>
      <c r="AU746" s="9">
        <v>0.27139999999999997</v>
      </c>
      <c r="AV746" s="9">
        <v>0.30149999999999999</v>
      </c>
      <c r="AW746" s="10">
        <v>8.0100000000000005E-2</v>
      </c>
      <c r="AX746" s="9">
        <v>1.1619999999999999</v>
      </c>
      <c r="AY746" s="9">
        <v>0.98215686419358328</v>
      </c>
      <c r="AZ746" s="9">
        <v>1.3752337406619262</v>
      </c>
      <c r="BA746" s="11">
        <v>2.4989999999999999E-11</v>
      </c>
      <c r="BB746" s="12">
        <v>1.221280623991164</v>
      </c>
      <c r="BC746" s="12">
        <v>1.1515397962068579</v>
      </c>
      <c r="BD746" s="12">
        <v>1.2952451729842913</v>
      </c>
    </row>
    <row r="747" spans="1:56" x14ac:dyDescent="0.25">
      <c r="A747" s="8" t="s">
        <v>851</v>
      </c>
      <c r="B747" s="8">
        <v>32659929</v>
      </c>
      <c r="C747" s="8" t="s">
        <v>71</v>
      </c>
      <c r="D747" s="8" t="s">
        <v>80</v>
      </c>
      <c r="E747" s="9">
        <v>0.1116</v>
      </c>
      <c r="F747" s="9">
        <v>8.5699999999999998E-2</v>
      </c>
      <c r="G747" s="10">
        <v>7.8899999999999998E-8</v>
      </c>
      <c r="H747" s="9">
        <v>1.4345339170888081</v>
      </c>
      <c r="I747" s="9">
        <v>1.0486744709905158</v>
      </c>
      <c r="J747" s="9">
        <v>1.6364872108694093</v>
      </c>
      <c r="K747" s="9">
        <v>0.17269999999999999</v>
      </c>
      <c r="L747" s="9">
        <v>0.15759999999999999</v>
      </c>
      <c r="M747" s="10">
        <v>8.2699999999999996E-2</v>
      </c>
      <c r="N747" s="9">
        <v>1.262760251</v>
      </c>
      <c r="O747" s="9">
        <v>0.97013504065928446</v>
      </c>
      <c r="P747" s="9">
        <v>1.6436510213785276</v>
      </c>
      <c r="Q747" s="9">
        <v>0.1119</v>
      </c>
      <c r="R747" s="9">
        <v>0.12989999999999999</v>
      </c>
      <c r="S747" s="10">
        <v>0.51700000000000002</v>
      </c>
      <c r="T747" s="9">
        <v>-0.14099999999999999</v>
      </c>
      <c r="U747" s="9">
        <v>0.21779999999999999</v>
      </c>
      <c r="V747" s="9">
        <v>0.86848931169766785</v>
      </c>
      <c r="W747" s="9">
        <v>0.56672109059002873</v>
      </c>
      <c r="X747" s="9">
        <v>1.3309433812456037</v>
      </c>
      <c r="Y747" s="8" t="str">
        <f t="shared" si="11"/>
        <v/>
      </c>
      <c r="Z747" s="8" t="s">
        <v>81</v>
      </c>
      <c r="AA747" s="8" t="s">
        <v>72</v>
      </c>
      <c r="AB747" s="10">
        <v>1.9360000000000001E-7</v>
      </c>
      <c r="AC747" s="8" t="s">
        <v>85</v>
      </c>
      <c r="AD747" s="9">
        <v>22.5</v>
      </c>
      <c r="AE747" s="9">
        <v>7.5600000000000001E-2</v>
      </c>
      <c r="AF747" s="9">
        <v>0.73963385927041991</v>
      </c>
      <c r="AG747" s="9">
        <v>0.66028481445101894</v>
      </c>
      <c r="AH747" s="9">
        <v>0.82851859350134582</v>
      </c>
      <c r="AI747" s="9" t="s">
        <v>63</v>
      </c>
      <c r="AJ747" s="9" t="s">
        <v>63</v>
      </c>
      <c r="AK747" s="10" t="s">
        <v>63</v>
      </c>
      <c r="AL747" s="9" t="s">
        <v>63</v>
      </c>
      <c r="AM747" s="9" t="s">
        <v>63</v>
      </c>
      <c r="AN747" s="9" t="s">
        <v>63</v>
      </c>
      <c r="AO747" s="9">
        <v>0.1179</v>
      </c>
      <c r="AP747" s="9">
        <v>0.12509999999999999</v>
      </c>
      <c r="AQ747" s="10">
        <v>0.71399999999999997</v>
      </c>
      <c r="AR747" s="9">
        <v>0.96233231100000005</v>
      </c>
      <c r="AS747" s="9">
        <v>0.78395273299218626</v>
      </c>
      <c r="AT747" s="9">
        <v>1.1813001453325871</v>
      </c>
      <c r="AU747" s="9">
        <v>1.068E-2</v>
      </c>
      <c r="AV747" s="9">
        <v>3.9370000000000004E-3</v>
      </c>
      <c r="AW747" s="10">
        <v>0.10299999999999999</v>
      </c>
      <c r="AX747" s="9">
        <v>0.501</v>
      </c>
      <c r="AY747" s="9">
        <v>0.21805119355082611</v>
      </c>
      <c r="AZ747" s="9">
        <v>1.1495001882178819</v>
      </c>
      <c r="BA747" s="11">
        <v>3.3120000000000001E-5</v>
      </c>
      <c r="BB747" s="12">
        <v>0.81147637922408722</v>
      </c>
      <c r="BC747" s="12">
        <v>0.73529169099515179</v>
      </c>
      <c r="BD747" s="12">
        <v>0.89555467864382055</v>
      </c>
    </row>
    <row r="748" spans="1:56" x14ac:dyDescent="0.25">
      <c r="A748" s="8" t="s">
        <v>852</v>
      </c>
      <c r="B748" s="8">
        <v>32659926</v>
      </c>
      <c r="C748" s="8" t="s">
        <v>80</v>
      </c>
      <c r="D748" s="8" t="s">
        <v>18</v>
      </c>
      <c r="E748" s="9">
        <v>0.4783</v>
      </c>
      <c r="F748" s="9">
        <v>0.441</v>
      </c>
      <c r="G748" s="10">
        <v>1.84E-4</v>
      </c>
      <c r="H748" s="9">
        <v>1.1639856254927954</v>
      </c>
      <c r="I748" s="9">
        <v>1.0121569174358396</v>
      </c>
      <c r="J748" s="9">
        <v>1.2603960538185792</v>
      </c>
      <c r="K748" s="9">
        <v>0.4325</v>
      </c>
      <c r="L748" s="9">
        <v>0.43819999999999998</v>
      </c>
      <c r="M748" s="10">
        <v>0.38200000000000001</v>
      </c>
      <c r="N748" s="9">
        <v>0.91833778399999999</v>
      </c>
      <c r="O748" s="9">
        <v>0.75871186361008569</v>
      </c>
      <c r="P748" s="9">
        <v>1.1115475127252923</v>
      </c>
      <c r="Q748" s="9">
        <v>0.41539999999999999</v>
      </c>
      <c r="R748" s="9">
        <v>0.47689999999999999</v>
      </c>
      <c r="S748" s="10">
        <v>2.3400000000000001E-2</v>
      </c>
      <c r="T748" s="9">
        <v>-0.3</v>
      </c>
      <c r="U748" s="9">
        <v>0.1323</v>
      </c>
      <c r="V748" s="9">
        <v>0.74081822068171788</v>
      </c>
      <c r="W748" s="9">
        <v>0.57160447731827968</v>
      </c>
      <c r="X748" s="9">
        <v>0.96012480285111257</v>
      </c>
      <c r="Y748" s="8">
        <f t="shared" si="11"/>
        <v>99</v>
      </c>
      <c r="Z748" s="8" t="s">
        <v>81</v>
      </c>
      <c r="AA748" s="8" t="s">
        <v>66</v>
      </c>
      <c r="AB748" s="10">
        <v>1.7309999999999999E-2</v>
      </c>
      <c r="AC748" s="8" t="s">
        <v>120</v>
      </c>
      <c r="AD748" s="9">
        <v>71.900000000000006</v>
      </c>
      <c r="AE748" s="9">
        <v>8.1240000000000001E-4</v>
      </c>
      <c r="AF748" s="9">
        <v>1.0895883888341411</v>
      </c>
      <c r="AG748" s="9">
        <v>1.015157730573206</v>
      </c>
      <c r="AH748" s="9">
        <v>1.1694762511554031</v>
      </c>
      <c r="AI748" s="9">
        <v>0.46693970400000001</v>
      </c>
      <c r="AJ748" s="9">
        <v>0.412796687</v>
      </c>
      <c r="AK748" s="10">
        <v>1.8200000000000001E-4</v>
      </c>
      <c r="AL748" s="9">
        <v>1.2537051400052164</v>
      </c>
      <c r="AM748" s="9">
        <v>1.1135244032932554</v>
      </c>
      <c r="AN748" s="9">
        <v>1.4115331226032946</v>
      </c>
      <c r="AO748" s="9">
        <v>0.4446</v>
      </c>
      <c r="AP748" s="9">
        <v>0.47139999999999999</v>
      </c>
      <c r="AQ748" s="10">
        <v>0.88100000000000001</v>
      </c>
      <c r="AR748" s="9">
        <v>1.0106577539999999</v>
      </c>
      <c r="AS748" s="9">
        <v>0.87990309754436646</v>
      </c>
      <c r="AT748" s="9">
        <v>1.1608427082568777</v>
      </c>
      <c r="AU748" s="9">
        <v>0.43909999999999999</v>
      </c>
      <c r="AV748" s="9">
        <v>0.39439999999999997</v>
      </c>
      <c r="AW748" s="10">
        <v>1.32E-2</v>
      </c>
      <c r="AX748" s="9">
        <v>0.82499999999999996</v>
      </c>
      <c r="AY748" s="9">
        <v>0.70887664712114062</v>
      </c>
      <c r="AZ748" s="9">
        <v>0.96054377276270686</v>
      </c>
      <c r="BA748" s="11">
        <v>9.0919999999999994E-3</v>
      </c>
      <c r="BB748" s="12">
        <v>1.071972061204771</v>
      </c>
      <c r="BC748" s="12">
        <v>1.0175156306145872</v>
      </c>
      <c r="BD748" s="12">
        <v>1.12934294612214</v>
      </c>
    </row>
    <row r="749" spans="1:56" x14ac:dyDescent="0.25">
      <c r="A749" s="8" t="s">
        <v>853</v>
      </c>
      <c r="B749" s="8">
        <v>32659926</v>
      </c>
      <c r="C749" s="8" t="s">
        <v>18</v>
      </c>
      <c r="D749" s="8" t="s">
        <v>80</v>
      </c>
      <c r="E749" s="9">
        <v>0.22090000000000001</v>
      </c>
      <c r="F749" s="9">
        <v>0.24540000000000001</v>
      </c>
      <c r="G749" s="10">
        <v>5.8299999999999997E-4</v>
      </c>
      <c r="H749" s="9">
        <v>0.84459335849905826</v>
      </c>
      <c r="I749" s="9">
        <v>0.98387387019683925</v>
      </c>
      <c r="J749" s="9">
        <v>0.9299314548625619</v>
      </c>
      <c r="K749" s="9">
        <v>0.1993</v>
      </c>
      <c r="L749" s="9">
        <v>0.2233</v>
      </c>
      <c r="M749" s="10">
        <v>2.2200000000000001E-2</v>
      </c>
      <c r="N749" s="9">
        <v>0.75669122600000005</v>
      </c>
      <c r="O749" s="9">
        <v>0.59587521776681751</v>
      </c>
      <c r="P749" s="9">
        <v>0.96090858442963267</v>
      </c>
      <c r="Q749" s="9">
        <v>0.20480000000000001</v>
      </c>
      <c r="R749" s="9">
        <v>0.28699999999999998</v>
      </c>
      <c r="S749" s="10">
        <v>3.4699999999999998E-4</v>
      </c>
      <c r="T749" s="9">
        <v>-0.58260000000000001</v>
      </c>
      <c r="U749" s="9">
        <v>0.1628</v>
      </c>
      <c r="V749" s="9">
        <v>0.55844452162974756</v>
      </c>
      <c r="W749" s="9">
        <v>0.40588394905759223</v>
      </c>
      <c r="X749" s="9">
        <v>0.76834840220308065</v>
      </c>
      <c r="Y749" s="8" t="str">
        <f t="shared" si="11"/>
        <v/>
      </c>
      <c r="Z749" s="8" t="s">
        <v>81</v>
      </c>
      <c r="AA749" s="8" t="s">
        <v>66</v>
      </c>
      <c r="AB749" s="10">
        <v>1.1769999999999999E-6</v>
      </c>
      <c r="AC749" s="8" t="s">
        <v>68</v>
      </c>
      <c r="AD749" s="9">
        <v>36</v>
      </c>
      <c r="AE749" s="9">
        <v>4.3900000000000002E-2</v>
      </c>
      <c r="AF749" s="9">
        <v>1.2376321529231924</v>
      </c>
      <c r="AG749" s="9">
        <v>1.135594156652733</v>
      </c>
      <c r="AH749" s="9">
        <v>1.3488386999667377</v>
      </c>
      <c r="AI749" s="9">
        <v>0.29417918100000001</v>
      </c>
      <c r="AJ749" s="9">
        <v>0.25951290900000001</v>
      </c>
      <c r="AK749" s="10">
        <v>5.4200000000000003E-3</v>
      </c>
      <c r="AL749" s="9">
        <v>1.2052826960995755</v>
      </c>
      <c r="AM749" s="9">
        <v>1.0570327391285721</v>
      </c>
      <c r="AN749" s="9">
        <v>1.3743248659589171</v>
      </c>
      <c r="AO749" s="9">
        <v>0.22309999999999999</v>
      </c>
      <c r="AP749" s="9">
        <v>0.24790000000000001</v>
      </c>
      <c r="AQ749" s="10">
        <v>0.52</v>
      </c>
      <c r="AR749" s="9">
        <v>0.94835393199999996</v>
      </c>
      <c r="AS749" s="9">
        <v>0.80688407786379557</v>
      </c>
      <c r="AT749" s="9">
        <v>1.1146274982420112</v>
      </c>
      <c r="AU749" s="9">
        <v>0.25319999999999998</v>
      </c>
      <c r="AV749" s="9">
        <v>0.25850000000000001</v>
      </c>
      <c r="AW749" s="10">
        <v>0.78400000000000003</v>
      </c>
      <c r="AX749" s="9">
        <v>1.0249999999999999</v>
      </c>
      <c r="AY749" s="9">
        <v>0.86060912238910359</v>
      </c>
      <c r="AZ749" s="9">
        <v>1.2199334945556586</v>
      </c>
      <c r="BA749" s="11">
        <v>2.0480000000000002E-2</v>
      </c>
      <c r="BB749" s="12">
        <v>1.0754078661566628</v>
      </c>
      <c r="BC749" s="12">
        <v>1.0112184602206475</v>
      </c>
      <c r="BD749" s="12">
        <v>1.143671841531926</v>
      </c>
    </row>
    <row r="750" spans="1:56" x14ac:dyDescent="0.25">
      <c r="A750" s="8" t="s">
        <v>854</v>
      </c>
      <c r="B750" s="8">
        <v>32659926</v>
      </c>
      <c r="C750" s="8" t="s">
        <v>18</v>
      </c>
      <c r="D750" s="8" t="s">
        <v>80</v>
      </c>
      <c r="E750" s="9">
        <v>0.14599999999999999</v>
      </c>
      <c r="F750" s="9">
        <v>0.11</v>
      </c>
      <c r="G750" s="10">
        <v>7.7099999999999996E-8</v>
      </c>
      <c r="H750" s="9">
        <v>1.3684517619113596</v>
      </c>
      <c r="I750" s="9">
        <v>1.0365383203644991</v>
      </c>
      <c r="J750" s="9">
        <v>1.5343167991901954</v>
      </c>
      <c r="K750" s="9">
        <v>6.1600000000000002E-2</v>
      </c>
      <c r="L750" s="9">
        <v>5.8099999999999999E-2</v>
      </c>
      <c r="M750" s="10">
        <v>0.56699999999999995</v>
      </c>
      <c r="N750" s="9">
        <v>0.88931835800000003</v>
      </c>
      <c r="O750" s="9">
        <v>0.59482264113373018</v>
      </c>
      <c r="P750" s="9">
        <v>1.3296184215773297</v>
      </c>
      <c r="Q750" s="9">
        <v>0.10009999999999999</v>
      </c>
      <c r="R750" s="9">
        <v>6.1199999999999997E-2</v>
      </c>
      <c r="S750" s="10">
        <v>4.41E-2</v>
      </c>
      <c r="T750" s="9">
        <v>0.50116400000000005</v>
      </c>
      <c r="U750" s="9">
        <v>0.24893100000000001</v>
      </c>
      <c r="V750" s="9">
        <v>1.6506414996156429</v>
      </c>
      <c r="W750" s="9">
        <v>1.013347533526141</v>
      </c>
      <c r="X750" s="9">
        <v>2.6887294537270341</v>
      </c>
      <c r="Y750" s="8" t="str">
        <f t="shared" si="11"/>
        <v/>
      </c>
      <c r="Z750" s="8" t="s">
        <v>81</v>
      </c>
      <c r="AA750" s="8" t="s">
        <v>66</v>
      </c>
      <c r="AB750" s="10">
        <v>9.6779999999999997E-8</v>
      </c>
      <c r="AC750" s="8" t="s">
        <v>140</v>
      </c>
      <c r="AD750" s="9">
        <v>17.100000000000001</v>
      </c>
      <c r="AE750" s="9">
        <v>8.9700000000000002E-2</v>
      </c>
      <c r="AF750" s="9">
        <v>0.74669386285347794</v>
      </c>
      <c r="AG750" s="9">
        <v>0.67064992464177164</v>
      </c>
      <c r="AH750" s="9">
        <v>0.83136030339653799</v>
      </c>
      <c r="AI750" s="9">
        <v>0.167242321</v>
      </c>
      <c r="AJ750" s="9">
        <v>0.149590577</v>
      </c>
      <c r="AK750" s="10">
        <v>0.13100000000000001</v>
      </c>
      <c r="AL750" s="9">
        <v>1.128724728982395</v>
      </c>
      <c r="AM750" s="9">
        <v>0.9651280737669955</v>
      </c>
      <c r="AN750" s="9">
        <v>1.3200522795319276</v>
      </c>
      <c r="AO750" s="9">
        <v>0.10489999999999999</v>
      </c>
      <c r="AP750" s="9">
        <v>9.9099999999999994E-2</v>
      </c>
      <c r="AQ750" s="10">
        <v>0.114</v>
      </c>
      <c r="AR750" s="9">
        <v>1.196032465</v>
      </c>
      <c r="AS750" s="9">
        <v>0.95774994962367177</v>
      </c>
      <c r="AT750" s="9">
        <v>1.4935982595905206</v>
      </c>
      <c r="AU750" s="9">
        <v>0.1784</v>
      </c>
      <c r="AV750" s="9">
        <v>0.13289999999999999</v>
      </c>
      <c r="AW750" s="10">
        <v>4.1199999999999999E-4</v>
      </c>
      <c r="AX750" s="9">
        <v>0.69399999999999995</v>
      </c>
      <c r="AY750" s="9">
        <v>0.56688771283183015</v>
      </c>
      <c r="AZ750" s="9">
        <v>0.85002410608492773</v>
      </c>
      <c r="BA750" s="11">
        <v>1.8689999999999999E-4</v>
      </c>
      <c r="BB750" s="12">
        <v>0.86476282534491888</v>
      </c>
      <c r="BC750" s="12">
        <v>0.80128066502302275</v>
      </c>
      <c r="BD750" s="12">
        <v>0.93327441524754651</v>
      </c>
    </row>
    <row r="751" spans="1:56" x14ac:dyDescent="0.25">
      <c r="A751" s="8" t="s">
        <v>855</v>
      </c>
      <c r="B751" s="8">
        <v>32659926</v>
      </c>
      <c r="C751" s="8" t="s">
        <v>18</v>
      </c>
      <c r="D751" s="8" t="s">
        <v>80</v>
      </c>
      <c r="E751" s="9">
        <v>8.6699999999999999E-2</v>
      </c>
      <c r="F751" s="9">
        <v>6.6000000000000003E-2</v>
      </c>
      <c r="G751" s="10">
        <v>2.3099999999999999E-6</v>
      </c>
      <c r="H751" s="9">
        <v>1.4232315137406415</v>
      </c>
      <c r="I751" s="9">
        <v>1.053031542042997</v>
      </c>
      <c r="J751" s="9">
        <v>1.6476367689442144</v>
      </c>
      <c r="K751" s="9">
        <v>0.1198</v>
      </c>
      <c r="L751" s="9">
        <v>0.1134</v>
      </c>
      <c r="M751" s="10">
        <v>0.11</v>
      </c>
      <c r="N751" s="9">
        <v>1.2763443299999999</v>
      </c>
      <c r="O751" s="9">
        <v>0.94657980120086271</v>
      </c>
      <c r="P751" s="9">
        <v>1.7209905048743919</v>
      </c>
      <c r="Q751" s="9">
        <v>2.3400000000000001E-2</v>
      </c>
      <c r="R751" s="9">
        <v>3.6600000000000001E-2</v>
      </c>
      <c r="S751" s="10">
        <v>0.17599999999999999</v>
      </c>
      <c r="T751" s="9">
        <v>-0.53969999999999996</v>
      </c>
      <c r="U751" s="9">
        <v>0.39889999999999998</v>
      </c>
      <c r="V751" s="9">
        <v>0.58292310307599582</v>
      </c>
      <c r="W751" s="9">
        <v>0.26672316331253154</v>
      </c>
      <c r="X751" s="9">
        <v>1.2739776323872924</v>
      </c>
      <c r="Y751" s="8" t="str">
        <f t="shared" si="11"/>
        <v/>
      </c>
      <c r="Z751" s="8" t="s">
        <v>81</v>
      </c>
      <c r="AA751" s="8" t="s">
        <v>66</v>
      </c>
      <c r="AB751" s="10">
        <v>3.2569999999999999E-6</v>
      </c>
      <c r="AC751" s="8" t="s">
        <v>85</v>
      </c>
      <c r="AD751" s="9">
        <v>20.9</v>
      </c>
      <c r="AE751" s="9">
        <v>7.9899999999999999E-2</v>
      </c>
      <c r="AF751" s="9">
        <v>0.73498881321556875</v>
      </c>
      <c r="AG751" s="9">
        <v>0.64555039531002889</v>
      </c>
      <c r="AH751" s="9">
        <v>0.83681856517583297</v>
      </c>
      <c r="AI751" s="9" t="s">
        <v>63</v>
      </c>
      <c r="AJ751" s="9" t="s">
        <v>63</v>
      </c>
      <c r="AK751" s="10" t="s">
        <v>63</v>
      </c>
      <c r="AL751" s="9" t="s">
        <v>63</v>
      </c>
      <c r="AM751" s="9" t="s">
        <v>63</v>
      </c>
      <c r="AN751" s="9" t="s">
        <v>63</v>
      </c>
      <c r="AO751" s="9">
        <v>4.3200000000000002E-2</v>
      </c>
      <c r="AP751" s="9">
        <v>4.7600000000000003E-2</v>
      </c>
      <c r="AQ751" s="10">
        <v>0.86499999999999999</v>
      </c>
      <c r="AR751" s="9">
        <v>1.028976192</v>
      </c>
      <c r="AS751" s="9">
        <v>0.74051388100570814</v>
      </c>
      <c r="AT751" s="9">
        <v>1.4298070999031194</v>
      </c>
      <c r="AU751" s="9">
        <v>9.6150000000000003E-3</v>
      </c>
      <c r="AV751" s="9">
        <v>3.0109999999999998E-3</v>
      </c>
      <c r="AW751" s="10">
        <v>6.2E-2</v>
      </c>
      <c r="AX751" s="9">
        <v>0.42099999999999999</v>
      </c>
      <c r="AY751" s="9">
        <v>0.16933736295103105</v>
      </c>
      <c r="AZ751" s="9">
        <v>1.0445859965831463</v>
      </c>
      <c r="BA751" s="11">
        <v>3.9780000000000002E-5</v>
      </c>
      <c r="BB751" s="12">
        <v>0.7782558132849331</v>
      </c>
      <c r="BC751" s="12">
        <v>0.69055476305618613</v>
      </c>
      <c r="BD751" s="12">
        <v>0.87709497249896184</v>
      </c>
    </row>
    <row r="752" spans="1:56" x14ac:dyDescent="0.25">
      <c r="A752" s="8" t="s">
        <v>856</v>
      </c>
      <c r="B752" s="8">
        <v>32659926</v>
      </c>
      <c r="C752" s="8" t="s">
        <v>18</v>
      </c>
      <c r="D752" s="8" t="s">
        <v>80</v>
      </c>
      <c r="E752" s="9">
        <v>2.4899999999999999E-2</v>
      </c>
      <c r="F752" s="9">
        <v>1.9699999999999999E-2</v>
      </c>
      <c r="G752" s="10">
        <v>2.24E-2</v>
      </c>
      <c r="H752" s="9">
        <v>1.3563130151355132</v>
      </c>
      <c r="I752" s="9">
        <v>1.0829603220383537</v>
      </c>
      <c r="J752" s="9">
        <v>1.7616893383102601</v>
      </c>
      <c r="K752" s="9">
        <v>5.33E-2</v>
      </c>
      <c r="L752" s="9">
        <v>4.4499999999999998E-2</v>
      </c>
      <c r="M752" s="10">
        <v>0.57499999999999996</v>
      </c>
      <c r="N752" s="9">
        <v>1.1345090470000001</v>
      </c>
      <c r="O752" s="9">
        <v>0.73007792789210735</v>
      </c>
      <c r="P752" s="9">
        <v>1.7629772514248299</v>
      </c>
      <c r="Q752" s="9">
        <v>8.9300000000000004E-2</v>
      </c>
      <c r="R752" s="9">
        <v>9.3899999999999997E-2</v>
      </c>
      <c r="S752" s="10">
        <v>0.89500000000000002</v>
      </c>
      <c r="T752" s="9">
        <v>3.2680000000000001E-2</v>
      </c>
      <c r="U752" s="9">
        <v>0.24815000000000001</v>
      </c>
      <c r="V752" s="9">
        <v>1.0332198559808918</v>
      </c>
      <c r="W752" s="9">
        <v>0.63527709829863777</v>
      </c>
      <c r="X752" s="9">
        <v>1.6804372039417239</v>
      </c>
      <c r="Y752" s="8" t="str">
        <f t="shared" si="11"/>
        <v/>
      </c>
      <c r="Z752" s="8" t="s">
        <v>81</v>
      </c>
      <c r="AA752" s="8" t="s">
        <v>66</v>
      </c>
      <c r="AB752" s="10">
        <v>3.5880000000000002E-2</v>
      </c>
      <c r="AC752" s="8" t="s">
        <v>83</v>
      </c>
      <c r="AD752" s="9">
        <v>0</v>
      </c>
      <c r="AE752" s="9">
        <v>0.5635</v>
      </c>
      <c r="AF752" s="9">
        <v>0.80372347944465605</v>
      </c>
      <c r="AG752" s="9">
        <v>0.65525421771276582</v>
      </c>
      <c r="AH752" s="9">
        <v>0.98583330553057114</v>
      </c>
      <c r="AI752" s="9" t="s">
        <v>63</v>
      </c>
      <c r="AJ752" s="9" t="s">
        <v>63</v>
      </c>
      <c r="AK752" s="10" t="s">
        <v>63</v>
      </c>
      <c r="AL752" s="9" t="s">
        <v>63</v>
      </c>
      <c r="AM752" s="9" t="s">
        <v>63</v>
      </c>
      <c r="AN752" s="9" t="s">
        <v>63</v>
      </c>
      <c r="AO752" s="9">
        <v>7.5300000000000006E-2</v>
      </c>
      <c r="AP752" s="9">
        <v>7.8E-2</v>
      </c>
      <c r="AQ752" s="10">
        <v>0.58399999999999996</v>
      </c>
      <c r="AR752" s="9">
        <v>0.93217530199999998</v>
      </c>
      <c r="AS752" s="9">
        <v>0.72491972528689652</v>
      </c>
      <c r="AT752" s="9">
        <v>1.1986855410910031</v>
      </c>
      <c r="AU752" s="9">
        <v>2.137E-3</v>
      </c>
      <c r="AV752" s="9">
        <v>1.158E-3</v>
      </c>
      <c r="AW752" s="10">
        <v>0.80300000000000005</v>
      </c>
      <c r="AX752" s="9">
        <v>0.80700000000000005</v>
      </c>
      <c r="AY752" s="9">
        <v>0.14983142680897904</v>
      </c>
      <c r="AZ752" s="9">
        <v>4.3492678218602814</v>
      </c>
      <c r="BA752" s="11">
        <v>0.20949999999999999</v>
      </c>
      <c r="BB752" s="12">
        <v>0.90393303288586413</v>
      </c>
      <c r="BC752" s="12">
        <v>0.77199284278826008</v>
      </c>
      <c r="BD752" s="12">
        <v>1.0584229317348051</v>
      </c>
    </row>
    <row r="753" spans="1:56" x14ac:dyDescent="0.25">
      <c r="A753" s="8" t="s">
        <v>857</v>
      </c>
      <c r="B753" s="8">
        <v>32659917</v>
      </c>
      <c r="C753" s="8" t="s">
        <v>95</v>
      </c>
      <c r="D753" s="8" t="s">
        <v>99</v>
      </c>
      <c r="E753" s="9">
        <v>2.4899999999999999E-2</v>
      </c>
      <c r="F753" s="9">
        <v>1.9699999999999999E-2</v>
      </c>
      <c r="G753" s="10">
        <v>2.2499999999999999E-2</v>
      </c>
      <c r="H753" s="9">
        <v>1.3559061822589553</v>
      </c>
      <c r="I753" s="9">
        <v>1.0828818282932404</v>
      </c>
      <c r="J753" s="9">
        <v>1.7611954298689976</v>
      </c>
      <c r="K753" s="9">
        <v>5.33E-2</v>
      </c>
      <c r="L753" s="9">
        <v>4.4499999999999998E-2</v>
      </c>
      <c r="M753" s="10">
        <v>0.57499999999999996</v>
      </c>
      <c r="N753" s="9">
        <v>1.1342821679999999</v>
      </c>
      <c r="O753" s="9">
        <v>0.72993192690711417</v>
      </c>
      <c r="P753" s="9">
        <v>1.7626246912317394</v>
      </c>
      <c r="Q753" s="9">
        <v>8.9300000000000004E-2</v>
      </c>
      <c r="R753" s="9">
        <v>9.3899999999999997E-2</v>
      </c>
      <c r="S753" s="10">
        <v>0.89700000000000002</v>
      </c>
      <c r="T753" s="9">
        <v>3.2199999999999999E-2</v>
      </c>
      <c r="U753" s="9">
        <v>0.2482</v>
      </c>
      <c r="V753" s="9">
        <v>1.0327240294579063</v>
      </c>
      <c r="W753" s="9">
        <v>0.63491001423333582</v>
      </c>
      <c r="X753" s="9">
        <v>1.679795399522267</v>
      </c>
      <c r="Y753" s="8" t="str">
        <f t="shared" si="11"/>
        <v/>
      </c>
      <c r="Z753" s="8" t="s">
        <v>101</v>
      </c>
      <c r="AA753" s="8" t="s">
        <v>97</v>
      </c>
      <c r="AB753" s="10">
        <v>3.6150000000000002E-2</v>
      </c>
      <c r="AC753" s="8" t="s">
        <v>83</v>
      </c>
      <c r="AD753" s="9">
        <v>0</v>
      </c>
      <c r="AE753" s="9">
        <v>0.56340000000000001</v>
      </c>
      <c r="AF753" s="9">
        <v>0.80396463265966311</v>
      </c>
      <c r="AG753" s="9">
        <v>0.6554508234674683</v>
      </c>
      <c r="AH753" s="9">
        <v>0.98612909988916564</v>
      </c>
      <c r="AI753" s="9" t="s">
        <v>63</v>
      </c>
      <c r="AJ753" s="9" t="s">
        <v>63</v>
      </c>
      <c r="AK753" s="10" t="s">
        <v>63</v>
      </c>
      <c r="AL753" s="9" t="s">
        <v>63</v>
      </c>
      <c r="AM753" s="9" t="s">
        <v>63</v>
      </c>
      <c r="AN753" s="9" t="s">
        <v>63</v>
      </c>
      <c r="AO753" s="9">
        <v>7.5300000000000006E-2</v>
      </c>
      <c r="AP753" s="9">
        <v>7.7899999999999997E-2</v>
      </c>
      <c r="AQ753" s="10">
        <v>0.58499999999999996</v>
      </c>
      <c r="AR753" s="9">
        <v>0.93230311200000004</v>
      </c>
      <c r="AS753" s="9">
        <v>0.72502679223744892</v>
      </c>
      <c r="AT753" s="9">
        <v>1.1988372035845836</v>
      </c>
      <c r="AU753" s="9">
        <v>2.137E-3</v>
      </c>
      <c r="AV753" s="9">
        <v>1.158E-3</v>
      </c>
      <c r="AW753" s="10">
        <v>0.80300000000000005</v>
      </c>
      <c r="AX753" s="9">
        <v>0.80700000000000005</v>
      </c>
      <c r="AY753" s="9">
        <v>0.14983142680897904</v>
      </c>
      <c r="AZ753" s="9">
        <v>4.3492678218602814</v>
      </c>
      <c r="BA753" s="11">
        <v>0.21010000000000001</v>
      </c>
      <c r="BB753" s="12">
        <v>0.90402343070896851</v>
      </c>
      <c r="BC753" s="12">
        <v>0.77207004593263173</v>
      </c>
      <c r="BD753" s="12">
        <v>1.0585287793202696</v>
      </c>
    </row>
    <row r="754" spans="1:56" x14ac:dyDescent="0.25">
      <c r="A754" s="8" t="s">
        <v>858</v>
      </c>
      <c r="B754" s="8">
        <v>32659914</v>
      </c>
      <c r="C754" s="8" t="s">
        <v>112</v>
      </c>
      <c r="D754" s="8" t="s">
        <v>215</v>
      </c>
      <c r="E754" s="9">
        <v>0.20799999999999999</v>
      </c>
      <c r="F754" s="9">
        <v>0.1641</v>
      </c>
      <c r="G754" s="10">
        <v>1.66E-10</v>
      </c>
      <c r="H754" s="9">
        <v>1.381292976488903</v>
      </c>
      <c r="I754" s="9">
        <v>1.032521816652914</v>
      </c>
      <c r="J754" s="9">
        <v>1.5251579828420285</v>
      </c>
      <c r="K754" s="9">
        <v>0.24879999999999999</v>
      </c>
      <c r="L754" s="9">
        <v>0.23849999999999999</v>
      </c>
      <c r="M754" s="10">
        <v>0.216</v>
      </c>
      <c r="N754" s="9">
        <v>1.146713471</v>
      </c>
      <c r="O754" s="9">
        <v>0.92323081991079958</v>
      </c>
      <c r="P754" s="9">
        <v>1.4242936405739433</v>
      </c>
      <c r="Q754" s="9">
        <v>0.14000000000000001</v>
      </c>
      <c r="R754" s="9">
        <v>0.1686</v>
      </c>
      <c r="S754" s="10">
        <v>0.129</v>
      </c>
      <c r="T754" s="9">
        <v>-0.2732</v>
      </c>
      <c r="U754" s="9">
        <v>0.18</v>
      </c>
      <c r="V754" s="9">
        <v>0.76094058429224953</v>
      </c>
      <c r="W754" s="9">
        <v>0.53472643463199754</v>
      </c>
      <c r="X754" s="9">
        <v>1.0828538394993001</v>
      </c>
      <c r="Y754" s="8">
        <f t="shared" si="11"/>
        <v>99</v>
      </c>
      <c r="Z754" s="8" t="s">
        <v>113</v>
      </c>
      <c r="AA754" s="8" t="s">
        <v>216</v>
      </c>
      <c r="AB754" s="10">
        <v>8.7160000000000001E-9</v>
      </c>
      <c r="AC754" s="8" t="s">
        <v>148</v>
      </c>
      <c r="AD754" s="9">
        <v>65.400000000000006</v>
      </c>
      <c r="AE754" s="9">
        <v>3.0869999999999999E-3</v>
      </c>
      <c r="AF754" s="9">
        <v>1.2921403118927719</v>
      </c>
      <c r="AG754" s="9">
        <v>1.1842148723243688</v>
      </c>
      <c r="AH754" s="9">
        <v>1.4099017202352968</v>
      </c>
      <c r="AI754" s="9">
        <v>0.20699089900000001</v>
      </c>
      <c r="AJ754" s="9">
        <v>0.144252151</v>
      </c>
      <c r="AK754" s="10">
        <v>4.07E-8</v>
      </c>
      <c r="AL754" s="9">
        <v>1.5336219141514451</v>
      </c>
      <c r="AM754" s="9">
        <v>1.3174042711962901</v>
      </c>
      <c r="AN754" s="9">
        <v>1.7853260589703224</v>
      </c>
      <c r="AO754" s="9">
        <v>0.17960000000000001</v>
      </c>
      <c r="AP754" s="9">
        <v>0.18310000000000001</v>
      </c>
      <c r="AQ754" s="10">
        <v>0.433</v>
      </c>
      <c r="AR754" s="9">
        <v>1.072474677</v>
      </c>
      <c r="AS754" s="9">
        <v>0.90049605362694407</v>
      </c>
      <c r="AT754" s="9">
        <v>1.2772981373574375</v>
      </c>
      <c r="AU754" s="9">
        <v>0.1827</v>
      </c>
      <c r="AV754" s="9">
        <v>0.14080000000000001</v>
      </c>
      <c r="AW754" s="10">
        <v>8.6300000000000005E-4</v>
      </c>
      <c r="AX754" s="9">
        <v>0.71</v>
      </c>
      <c r="AY754" s="9">
        <v>0.58081108018500616</v>
      </c>
      <c r="AZ754" s="9">
        <v>0.86862033510335002</v>
      </c>
      <c r="BA754" s="11">
        <v>3.251E-9</v>
      </c>
      <c r="BB754" s="12">
        <v>1.2193281373985827</v>
      </c>
      <c r="BC754" s="12">
        <v>1.1418388623404137</v>
      </c>
      <c r="BD754" s="12">
        <v>1.3020761122147306</v>
      </c>
    </row>
    <row r="755" spans="1:56" x14ac:dyDescent="0.25">
      <c r="A755" s="8" t="s">
        <v>859</v>
      </c>
      <c r="B755" s="8">
        <v>32659893</v>
      </c>
      <c r="C755" s="8" t="s">
        <v>80</v>
      </c>
      <c r="D755" s="8" t="s">
        <v>112</v>
      </c>
      <c r="E755" s="9">
        <v>6.6400000000000001E-2</v>
      </c>
      <c r="F755" s="9">
        <v>8.3400000000000002E-2</v>
      </c>
      <c r="G755" s="10">
        <v>3.6600000000000001E-4</v>
      </c>
      <c r="H755" s="9">
        <v>0.75200673421444009</v>
      </c>
      <c r="I755" s="9">
        <v>0.95630498426641453</v>
      </c>
      <c r="J755" s="9">
        <v>0.87963414700002074</v>
      </c>
      <c r="K755" s="9">
        <v>7.7600000000000002E-2</v>
      </c>
      <c r="L755" s="9">
        <v>0.11070000000000001</v>
      </c>
      <c r="M755" s="10">
        <v>5.77E-3</v>
      </c>
      <c r="N755" s="9">
        <v>0.63103118300000005</v>
      </c>
      <c r="O755" s="9">
        <v>0.45505909015083129</v>
      </c>
      <c r="P755" s="9">
        <v>0.8750519700897621</v>
      </c>
      <c r="Q755" s="9">
        <v>0.10589999999999999</v>
      </c>
      <c r="R755" s="9">
        <v>0.1489</v>
      </c>
      <c r="S755" s="10">
        <v>8.3000000000000004E-2</v>
      </c>
      <c r="T755" s="9">
        <v>-0.34439999999999998</v>
      </c>
      <c r="U755" s="9">
        <v>0.19869999999999999</v>
      </c>
      <c r="V755" s="9">
        <v>0.70864541318504404</v>
      </c>
      <c r="W755" s="9">
        <v>0.48005624733382479</v>
      </c>
      <c r="X755" s="9">
        <v>1.0460822547716864</v>
      </c>
      <c r="Y755" s="8">
        <f t="shared" si="11"/>
        <v>99</v>
      </c>
      <c r="Z755" s="8" t="s">
        <v>81</v>
      </c>
      <c r="AA755" s="8" t="s">
        <v>113</v>
      </c>
      <c r="AB755" s="10">
        <v>2.2060000000000001E-6</v>
      </c>
      <c r="AC755" s="8" t="s">
        <v>83</v>
      </c>
      <c r="AD755" s="9">
        <v>0</v>
      </c>
      <c r="AE755" s="9">
        <v>0.63290000000000002</v>
      </c>
      <c r="AF755" s="9">
        <v>0.72549579694247734</v>
      </c>
      <c r="AG755" s="9">
        <v>0.63521738505796399</v>
      </c>
      <c r="AH755" s="9">
        <v>0.8286047639158538</v>
      </c>
      <c r="AI755" s="9">
        <v>5.2007963999999997E-2</v>
      </c>
      <c r="AJ755" s="9">
        <v>5.4934811E-2</v>
      </c>
      <c r="AK755" s="10">
        <v>0.94299999999999995</v>
      </c>
      <c r="AL755" s="9">
        <v>1.009792027213458</v>
      </c>
      <c r="AM755" s="9">
        <v>0.77377064341727775</v>
      </c>
      <c r="AN755" s="9">
        <v>1.3178064416098214</v>
      </c>
      <c r="AO755" s="9">
        <v>0.11360000000000001</v>
      </c>
      <c r="AP755" s="9">
        <v>0.14799999999999999</v>
      </c>
      <c r="AQ755" s="10">
        <v>2.9500000000000001E-6</v>
      </c>
      <c r="AR755" s="9">
        <v>0.61417283499999997</v>
      </c>
      <c r="AS755" s="9">
        <v>0.50062808043495854</v>
      </c>
      <c r="AT755" s="9">
        <v>0.75347006322260901</v>
      </c>
      <c r="AU755" s="9">
        <v>6.0900000000000003E-2</v>
      </c>
      <c r="AV755" s="9">
        <v>4.7480000000000001E-2</v>
      </c>
      <c r="AW755" s="10">
        <v>7.6999999999999999E-2</v>
      </c>
      <c r="AX755" s="9">
        <v>0.752</v>
      </c>
      <c r="AY755" s="9">
        <v>0.54800040295228669</v>
      </c>
      <c r="AZ755" s="9">
        <v>1.031397089481263</v>
      </c>
      <c r="BA755" s="11">
        <v>4.4600000000000001E-10</v>
      </c>
      <c r="BB755" s="12">
        <v>0.73271387586933245</v>
      </c>
      <c r="BC755" s="12">
        <v>0.66444445067273339</v>
      </c>
      <c r="BD755" s="12">
        <v>0.8079977541356429</v>
      </c>
    </row>
    <row r="756" spans="1:56" x14ac:dyDescent="0.25">
      <c r="A756" s="8" t="s">
        <v>860</v>
      </c>
      <c r="B756" s="8">
        <v>32659890</v>
      </c>
      <c r="C756" s="8" t="s">
        <v>112</v>
      </c>
      <c r="D756" s="8" t="s">
        <v>71</v>
      </c>
      <c r="E756" s="9">
        <v>0.35499999999999998</v>
      </c>
      <c r="F756" s="9">
        <v>0.3624</v>
      </c>
      <c r="G756" s="10">
        <v>9.8299999999999998E-2</v>
      </c>
      <c r="H756" s="9">
        <v>0.93270156064094567</v>
      </c>
      <c r="I756" s="9">
        <v>0.99426217272333606</v>
      </c>
      <c r="J756" s="9">
        <v>1.0130082810388361</v>
      </c>
      <c r="K756" s="9">
        <v>0.45889999999999997</v>
      </c>
      <c r="L756" s="9">
        <v>0.43540000000000001</v>
      </c>
      <c r="M756" s="10">
        <v>0.375</v>
      </c>
      <c r="N756" s="9">
        <v>1.0891962079999999</v>
      </c>
      <c r="O756" s="9">
        <v>0.90184916115897806</v>
      </c>
      <c r="P756" s="9">
        <v>1.315462085865478</v>
      </c>
      <c r="Q756" s="9">
        <v>0.46729999999999999</v>
      </c>
      <c r="R756" s="9">
        <v>0.50439999999999996</v>
      </c>
      <c r="S756" s="10">
        <v>0.28000000000000003</v>
      </c>
      <c r="T756" s="9">
        <v>-0.14580000000000001</v>
      </c>
      <c r="U756" s="9">
        <v>0.13489999999999999</v>
      </c>
      <c r="V756" s="9">
        <v>0.86433055200958597</v>
      </c>
      <c r="W756" s="9">
        <v>0.66351487929358699</v>
      </c>
      <c r="X756" s="9">
        <v>1.1259239641054666</v>
      </c>
      <c r="Y756" s="8" t="str">
        <f t="shared" si="11"/>
        <v/>
      </c>
      <c r="Z756" s="8" t="s">
        <v>72</v>
      </c>
      <c r="AA756" s="8" t="s">
        <v>113</v>
      </c>
      <c r="AB756" s="10">
        <v>0.15809999999999999</v>
      </c>
      <c r="AC756" s="8" t="s">
        <v>88</v>
      </c>
      <c r="AD756" s="9">
        <v>-48.4</v>
      </c>
      <c r="AE756" s="9">
        <v>0.25969999999999999</v>
      </c>
      <c r="AF756" s="9">
        <v>1.0537971770916665</v>
      </c>
      <c r="AG756" s="9">
        <v>0.97988897946019515</v>
      </c>
      <c r="AH756" s="9">
        <v>1.1332799059114997</v>
      </c>
      <c r="AI756" s="9">
        <v>0.31233788400000001</v>
      </c>
      <c r="AJ756" s="9">
        <v>0.290621988</v>
      </c>
      <c r="AK756" s="10">
        <v>7.0199999999999999E-2</v>
      </c>
      <c r="AL756" s="9">
        <v>1.1260109698635321</v>
      </c>
      <c r="AM756" s="9">
        <v>0.99044572434894229</v>
      </c>
      <c r="AN756" s="9">
        <v>1.2801314328318716</v>
      </c>
      <c r="AO756" s="9">
        <v>0.41639999999999999</v>
      </c>
      <c r="AP756" s="9">
        <v>0.42670000000000002</v>
      </c>
      <c r="AQ756" s="10">
        <v>0.25700000000000001</v>
      </c>
      <c r="AR756" s="9">
        <v>0.92161814600000003</v>
      </c>
      <c r="AS756" s="9">
        <v>0.80040067671652204</v>
      </c>
      <c r="AT756" s="9">
        <v>1.0611935134545123</v>
      </c>
      <c r="AU756" s="9">
        <v>0.2949</v>
      </c>
      <c r="AV756" s="9">
        <v>0.27879999999999999</v>
      </c>
      <c r="AW756" s="10">
        <v>0.57399999999999995</v>
      </c>
      <c r="AX756" s="9">
        <v>0.95499999999999996</v>
      </c>
      <c r="AY756" s="9">
        <v>0.81248186206477879</v>
      </c>
      <c r="AZ756" s="9">
        <v>1.1219102857062495</v>
      </c>
      <c r="BA756" s="11">
        <v>0.36109999999999998</v>
      </c>
      <c r="BB756" s="12">
        <v>1.0256227612043809</v>
      </c>
      <c r="BC756" s="12">
        <v>0.97142423582940596</v>
      </c>
      <c r="BD756" s="12">
        <v>1.0828451767032352</v>
      </c>
    </row>
    <row r="757" spans="1:56" x14ac:dyDescent="0.25">
      <c r="A757" s="8" t="s">
        <v>861</v>
      </c>
      <c r="B757" s="8">
        <v>32660121</v>
      </c>
      <c r="C757" s="8" t="s">
        <v>80</v>
      </c>
      <c r="D757" s="8" t="s">
        <v>18</v>
      </c>
      <c r="E757" s="9">
        <v>0.44209999999999999</v>
      </c>
      <c r="F757" s="9">
        <v>0.35549999999999998</v>
      </c>
      <c r="G757" s="10">
        <v>1.48E-19</v>
      </c>
      <c r="H757" s="9">
        <v>1.4394340276864028</v>
      </c>
      <c r="I757" s="9">
        <v>1.029417076923594</v>
      </c>
      <c r="J757" s="9">
        <v>1.5586898053359315</v>
      </c>
      <c r="K757" s="9">
        <v>0.57440000000000002</v>
      </c>
      <c r="L757" s="9">
        <v>0.48530000000000001</v>
      </c>
      <c r="M757" s="10">
        <v>2.5600000000000001E-8</v>
      </c>
      <c r="N757" s="9">
        <v>1.7003260039999999</v>
      </c>
      <c r="O757" s="9">
        <v>1.4105684793780648</v>
      </c>
      <c r="P757" s="9">
        <v>2.0496052220588346</v>
      </c>
      <c r="Q757" s="9">
        <v>0.50239999999999996</v>
      </c>
      <c r="R757" s="9">
        <v>0.36570000000000003</v>
      </c>
      <c r="S757" s="10">
        <v>1.08E-4</v>
      </c>
      <c r="T757" s="9">
        <v>0.53120000000000001</v>
      </c>
      <c r="U757" s="9">
        <v>0.13719999999999999</v>
      </c>
      <c r="V757" s="9">
        <v>1.7009722511095944</v>
      </c>
      <c r="W757" s="9">
        <v>1.2999008599727404</v>
      </c>
      <c r="X757" s="9">
        <v>2.2257902030355723</v>
      </c>
      <c r="Y757" s="8">
        <f t="shared" si="11"/>
        <v>99</v>
      </c>
      <c r="Z757" s="8" t="s">
        <v>81</v>
      </c>
      <c r="AA757" s="8" t="s">
        <v>66</v>
      </c>
      <c r="AB757" s="10">
        <v>1.4810000000000001E-28</v>
      </c>
      <c r="AC757" s="8" t="s">
        <v>68</v>
      </c>
      <c r="AD757" s="9">
        <v>-12</v>
      </c>
      <c r="AE757" s="9">
        <v>0.1676</v>
      </c>
      <c r="AF757" s="9">
        <v>1.4912280870922785</v>
      </c>
      <c r="AG757" s="9">
        <v>1.3896334398135113</v>
      </c>
      <c r="AH757" s="9">
        <v>1.600250212769293</v>
      </c>
      <c r="AI757" s="9">
        <v>0.47572753099999998</v>
      </c>
      <c r="AJ757" s="9">
        <v>0.39064565400000001</v>
      </c>
      <c r="AK757" s="10">
        <v>3.4100000000000001E-8</v>
      </c>
      <c r="AL757" s="9">
        <v>1.3899579334783423</v>
      </c>
      <c r="AM757" s="9">
        <v>1.2360383424573893</v>
      </c>
      <c r="AN757" s="9">
        <v>1.5630446002171539</v>
      </c>
      <c r="AO757" s="9">
        <v>0.47810000000000002</v>
      </c>
      <c r="AP757" s="9">
        <v>0.33489999999999998</v>
      </c>
      <c r="AQ757" s="10">
        <v>2.2299999999999999E-15</v>
      </c>
      <c r="AR757" s="9">
        <v>1.7667024739999999</v>
      </c>
      <c r="AS757" s="9">
        <v>1.5348240802943569</v>
      </c>
      <c r="AT757" s="9">
        <v>2.0336126281806011</v>
      </c>
      <c r="AU757" s="9">
        <v>0.46050000000000002</v>
      </c>
      <c r="AV757" s="9">
        <v>0.3886</v>
      </c>
      <c r="AW757" s="10">
        <v>1.93E-4</v>
      </c>
      <c r="AX757" s="9">
        <v>0.749</v>
      </c>
      <c r="AY757" s="9">
        <v>0.6428755588431595</v>
      </c>
      <c r="AZ757" s="9">
        <v>0.87168942334853339</v>
      </c>
      <c r="BA757" s="11">
        <v>8.4420000000000003E-35</v>
      </c>
      <c r="BB757" s="12">
        <v>1.388050160332897</v>
      </c>
      <c r="BC757" s="12">
        <v>1.3175368886279333</v>
      </c>
      <c r="BD757" s="12">
        <v>1.4623372326270161</v>
      </c>
    </row>
    <row r="758" spans="1:56" x14ac:dyDescent="0.25">
      <c r="A758" s="8" t="s">
        <v>862</v>
      </c>
      <c r="B758" s="8">
        <v>32660121</v>
      </c>
      <c r="C758" s="8" t="s">
        <v>18</v>
      </c>
      <c r="D758" s="8" t="s">
        <v>80</v>
      </c>
      <c r="E758" s="9">
        <v>0.1216</v>
      </c>
      <c r="F758" s="9">
        <v>9.8400000000000001E-2</v>
      </c>
      <c r="G758" s="10">
        <v>5.4500000000000003E-5</v>
      </c>
      <c r="H758" s="9">
        <v>1.2863387438075891</v>
      </c>
      <c r="I758" s="9">
        <v>1.031275254109127</v>
      </c>
      <c r="J758" s="9">
        <v>1.4536883261815015</v>
      </c>
      <c r="K758" s="9">
        <v>0.129</v>
      </c>
      <c r="L758" s="9">
        <v>0.1226</v>
      </c>
      <c r="M758" s="10">
        <v>0.875</v>
      </c>
      <c r="N758" s="9">
        <v>1.0229186880000001</v>
      </c>
      <c r="O758" s="9">
        <v>0.77179894254104231</v>
      </c>
      <c r="P758" s="9">
        <v>1.3557451101723741</v>
      </c>
      <c r="Q758" s="9">
        <v>0.1182</v>
      </c>
      <c r="R758" s="9">
        <v>0.1328</v>
      </c>
      <c r="S758" s="10">
        <v>0.34599999999999997</v>
      </c>
      <c r="T758" s="9">
        <v>-0.18459999999999999</v>
      </c>
      <c r="U758" s="9">
        <v>0.1958</v>
      </c>
      <c r="V758" s="9">
        <v>0.83143679206287524</v>
      </c>
      <c r="W758" s="9">
        <v>0.56644912974237061</v>
      </c>
      <c r="X758" s="9">
        <v>1.2203869736903159</v>
      </c>
      <c r="Y758" s="8" t="str">
        <f t="shared" si="11"/>
        <v/>
      </c>
      <c r="Z758" s="8" t="s">
        <v>81</v>
      </c>
      <c r="AA758" s="8" t="s">
        <v>66</v>
      </c>
      <c r="AB758" s="10">
        <v>8.1260000000000002E-4</v>
      </c>
      <c r="AC758" s="8" t="s">
        <v>85</v>
      </c>
      <c r="AD758" s="9">
        <v>33.200000000000003</v>
      </c>
      <c r="AE758" s="9">
        <v>5.0169999999999999E-2</v>
      </c>
      <c r="AF758" s="9">
        <v>0.83193580382667176</v>
      </c>
      <c r="AG758" s="9">
        <v>0.74706431487395963</v>
      </c>
      <c r="AH758" s="9">
        <v>0.92644926000179839</v>
      </c>
      <c r="AI758" s="9">
        <v>0.20277076199999999</v>
      </c>
      <c r="AJ758" s="9">
        <v>0.14274268500000001</v>
      </c>
      <c r="AK758" s="10">
        <v>9.83E-8</v>
      </c>
      <c r="AL758" s="9">
        <v>1.5257097505708068</v>
      </c>
      <c r="AM758" s="9">
        <v>1.3072656749024281</v>
      </c>
      <c r="AN758" s="9">
        <v>1.7806558281740055</v>
      </c>
      <c r="AO758" s="9">
        <v>0.1366</v>
      </c>
      <c r="AP758" s="9">
        <v>0.13589999999999999</v>
      </c>
      <c r="AQ758" s="10">
        <v>0.44400000000000001</v>
      </c>
      <c r="AR758" s="9">
        <v>1.0783898510000001</v>
      </c>
      <c r="AS758" s="9">
        <v>0.8887966828772399</v>
      </c>
      <c r="AT758" s="9">
        <v>1.3084259800026012</v>
      </c>
      <c r="AU758" s="9">
        <v>0.1731</v>
      </c>
      <c r="AV758" s="9">
        <v>0.13800000000000001</v>
      </c>
      <c r="AW758" s="10">
        <v>2.9199999999999999E-3</v>
      </c>
      <c r="AX758" s="9">
        <v>0.73299999999999998</v>
      </c>
      <c r="AY758" s="9">
        <v>0.59772336521428282</v>
      </c>
      <c r="AZ758" s="9">
        <v>0.89950735940768445</v>
      </c>
      <c r="BA758" s="11">
        <v>3.6959999999999998E-5</v>
      </c>
      <c r="BB758" s="12">
        <v>0.85436224556136675</v>
      </c>
      <c r="BC758" s="12">
        <v>0.79273047129114793</v>
      </c>
      <c r="BD758" s="12">
        <v>0.92078565549749924</v>
      </c>
    </row>
    <row r="759" spans="1:56" x14ac:dyDescent="0.25">
      <c r="A759" s="8" t="s">
        <v>863</v>
      </c>
      <c r="B759" s="8">
        <v>32660121</v>
      </c>
      <c r="C759" s="8" t="s">
        <v>18</v>
      </c>
      <c r="D759" s="8" t="s">
        <v>80</v>
      </c>
      <c r="E759" s="9">
        <v>0.32050000000000001</v>
      </c>
      <c r="F759" s="9">
        <v>0.2571</v>
      </c>
      <c r="G759" s="10">
        <v>1.67E-12</v>
      </c>
      <c r="H759" s="9">
        <v>1.361204541454528</v>
      </c>
      <c r="I759" s="9">
        <v>1.026751997319691</v>
      </c>
      <c r="J759" s="9">
        <v>1.4828750430046653</v>
      </c>
      <c r="K759" s="9">
        <v>0.44569999999999999</v>
      </c>
      <c r="L759" s="9">
        <v>0.36280000000000001</v>
      </c>
      <c r="M759" s="10">
        <v>1.13E-8</v>
      </c>
      <c r="N759" s="9">
        <v>1.7545282200000001</v>
      </c>
      <c r="O759" s="9">
        <v>1.4465751542319287</v>
      </c>
      <c r="P759" s="9">
        <v>2.1280396418610747</v>
      </c>
      <c r="Q759" s="9">
        <v>0.38469999999999999</v>
      </c>
      <c r="R759" s="9">
        <v>0.23330000000000001</v>
      </c>
      <c r="S759" s="10">
        <v>2.6699999999999998E-6</v>
      </c>
      <c r="T759" s="9">
        <v>0.69099999999999995</v>
      </c>
      <c r="U759" s="9">
        <v>0.1472</v>
      </c>
      <c r="V759" s="9">
        <v>1.9957102459664608</v>
      </c>
      <c r="W759" s="9">
        <v>1.49554097862552</v>
      </c>
      <c r="X759" s="9">
        <v>2.6631563044938873</v>
      </c>
      <c r="Y759" s="8" t="str">
        <f t="shared" si="11"/>
        <v/>
      </c>
      <c r="Z759" s="8" t="s">
        <v>81</v>
      </c>
      <c r="AA759" s="8" t="s">
        <v>66</v>
      </c>
      <c r="AB759" s="10">
        <v>3.277E-22</v>
      </c>
      <c r="AC759" s="8" t="s">
        <v>83</v>
      </c>
      <c r="AD759" s="9">
        <v>62.1</v>
      </c>
      <c r="AE759" s="9">
        <v>5.1229999999999999E-3</v>
      </c>
      <c r="AF759" s="9">
        <v>0.68832098629634253</v>
      </c>
      <c r="AG759" s="9">
        <v>0.63829162984833621</v>
      </c>
      <c r="AH759" s="9">
        <v>0.74227164828801762</v>
      </c>
      <c r="AI759" s="9">
        <v>0.27344311700000001</v>
      </c>
      <c r="AJ759" s="9">
        <v>0.248085628</v>
      </c>
      <c r="AK759" s="10">
        <v>6.9500000000000006E-2</v>
      </c>
      <c r="AL759" s="9">
        <v>1.1331926059233319</v>
      </c>
      <c r="AM759" s="9">
        <v>0.99034574489001315</v>
      </c>
      <c r="AN759" s="9">
        <v>1.2966436103200765</v>
      </c>
      <c r="AO759" s="9">
        <v>0.3417</v>
      </c>
      <c r="AP759" s="9">
        <v>0.1993</v>
      </c>
      <c r="AQ759" s="10">
        <v>1.6499999999999999E-16</v>
      </c>
      <c r="AR759" s="9">
        <v>1.9540700449999999</v>
      </c>
      <c r="AS759" s="9">
        <v>1.666404351035029</v>
      </c>
      <c r="AT759" s="9">
        <v>2.2913944858043469</v>
      </c>
      <c r="AU759" s="9">
        <v>0.28739999999999999</v>
      </c>
      <c r="AV759" s="9">
        <v>0.25030000000000002</v>
      </c>
      <c r="AW759" s="10">
        <v>6.6500000000000004E-2</v>
      </c>
      <c r="AX759" s="9">
        <v>0.85299999999999998</v>
      </c>
      <c r="AY759" s="9">
        <v>0.71959292123301766</v>
      </c>
      <c r="AZ759" s="9">
        <v>1.010878608432058</v>
      </c>
      <c r="BA759" s="11">
        <v>1.1090000000000001E-25</v>
      </c>
      <c r="BB759" s="12">
        <v>0.7361657366043477</v>
      </c>
      <c r="BC759" s="12">
        <v>0.69521647993284763</v>
      </c>
      <c r="BD759" s="12">
        <v>0.77952696374885833</v>
      </c>
    </row>
    <row r="760" spans="1:56" x14ac:dyDescent="0.25">
      <c r="A760" s="8" t="s">
        <v>864</v>
      </c>
      <c r="B760" s="8">
        <v>32657590</v>
      </c>
      <c r="C760" s="8" t="s">
        <v>18</v>
      </c>
      <c r="D760" s="8" t="s">
        <v>80</v>
      </c>
      <c r="E760" s="9">
        <v>5.3400000000000003E-2</v>
      </c>
      <c r="F760" s="9">
        <v>6.3500000000000001E-2</v>
      </c>
      <c r="G760" s="10">
        <v>0.02</v>
      </c>
      <c r="H760" s="9">
        <v>0.81886994913733491</v>
      </c>
      <c r="I760" s="9">
        <v>0.96691170604357246</v>
      </c>
      <c r="J760" s="9">
        <v>0.96904289576096658</v>
      </c>
      <c r="K760" s="9">
        <v>2.46E-2</v>
      </c>
      <c r="L760" s="9">
        <v>2.4500000000000001E-2</v>
      </c>
      <c r="M760" s="10">
        <v>0.45100000000000001</v>
      </c>
      <c r="N760" s="9">
        <v>1.2717577520000001</v>
      </c>
      <c r="O760" s="9">
        <v>0.68122679225475169</v>
      </c>
      <c r="P760" s="9">
        <v>2.3741987211676747</v>
      </c>
      <c r="Q760" s="9">
        <v>5.8999999999999999E-3</v>
      </c>
      <c r="R760" s="9">
        <v>7.4000000000000003E-3</v>
      </c>
      <c r="S760" s="10">
        <v>0.58099999999999996</v>
      </c>
      <c r="T760" s="9">
        <v>-0.44019999999999998</v>
      </c>
      <c r="U760" s="9">
        <v>0.79720000000000002</v>
      </c>
      <c r="V760" s="9">
        <v>0.64390762667879453</v>
      </c>
      <c r="W760" s="9">
        <v>0.1349687511905813</v>
      </c>
      <c r="X760" s="9">
        <v>3.0719483438774797</v>
      </c>
      <c r="Y760" s="8" t="str">
        <f t="shared" si="11"/>
        <v/>
      </c>
      <c r="Z760" s="8" t="s">
        <v>81</v>
      </c>
      <c r="AA760" s="8" t="s">
        <v>66</v>
      </c>
      <c r="AB760" s="10">
        <v>3.6139999999999999E-2</v>
      </c>
      <c r="AC760" s="8" t="s">
        <v>88</v>
      </c>
      <c r="AD760" s="9">
        <v>0</v>
      </c>
      <c r="AE760" s="9">
        <v>0.38779999999999998</v>
      </c>
      <c r="AF760" s="9">
        <v>1.1887472244176562</v>
      </c>
      <c r="AG760" s="9">
        <v>1.0112629548117711</v>
      </c>
      <c r="AH760" s="9">
        <v>1.3973813208886989</v>
      </c>
      <c r="AI760" s="9">
        <v>3.9943685999999999E-2</v>
      </c>
      <c r="AJ760" s="9">
        <v>5.0368114999999998E-2</v>
      </c>
      <c r="AK760" s="10">
        <v>0.13600000000000001</v>
      </c>
      <c r="AL760" s="9">
        <v>0.80693067902422844</v>
      </c>
      <c r="AM760" s="9">
        <v>0.60660068240576426</v>
      </c>
      <c r="AN760" s="9">
        <v>1.0734196970700851</v>
      </c>
      <c r="AO760" s="9">
        <v>1.5599999999999999E-2</v>
      </c>
      <c r="AP760" s="9">
        <v>1.6799999999999999E-2</v>
      </c>
      <c r="AQ760" s="10">
        <v>5.96E-2</v>
      </c>
      <c r="AR760" s="9">
        <v>1.6777452850000001</v>
      </c>
      <c r="AS760" s="9">
        <v>0.97931646046283716</v>
      </c>
      <c r="AT760" s="9">
        <v>2.8742795168258746</v>
      </c>
      <c r="AU760" s="9">
        <v>4.1669999999999999E-2</v>
      </c>
      <c r="AV760" s="9">
        <v>5.7200000000000001E-2</v>
      </c>
      <c r="AW760" s="10">
        <v>5.1799999999999999E-2</v>
      </c>
      <c r="AX760" s="9">
        <v>1.4339999999999999</v>
      </c>
      <c r="AY760" s="9">
        <v>0.9972082608517151</v>
      </c>
      <c r="AZ760" s="9">
        <v>2.0612625127083706</v>
      </c>
      <c r="BA760" s="11">
        <v>0.23769999999999999</v>
      </c>
      <c r="BB760" s="12">
        <v>1.0798260895767233</v>
      </c>
      <c r="BC760" s="12">
        <v>0.95065885803307082</v>
      </c>
      <c r="BD760" s="12">
        <v>1.2265434376145001</v>
      </c>
    </row>
    <row r="761" spans="1:56" x14ac:dyDescent="0.25">
      <c r="A761" s="8" t="s">
        <v>865</v>
      </c>
      <c r="B761" s="8">
        <v>32657590</v>
      </c>
      <c r="C761" s="8" t="s">
        <v>80</v>
      </c>
      <c r="D761" s="8" t="s">
        <v>18</v>
      </c>
      <c r="E761" s="9">
        <v>0.38890000000000002</v>
      </c>
      <c r="F761" s="9">
        <v>0.4022</v>
      </c>
      <c r="G761" s="10">
        <v>4.8899999999999999E-2</v>
      </c>
      <c r="H761" s="9">
        <v>0.92266413017892535</v>
      </c>
      <c r="I761" s="9">
        <v>0.993573074058136</v>
      </c>
      <c r="J761" s="9">
        <v>0.99961527402602457</v>
      </c>
      <c r="K761" s="9">
        <v>0.41089999999999999</v>
      </c>
      <c r="L761" s="9">
        <v>0.37319999999999998</v>
      </c>
      <c r="M761" s="10">
        <v>2.23E-2</v>
      </c>
      <c r="N761" s="9">
        <v>1.254842416</v>
      </c>
      <c r="O761" s="9">
        <v>1.0327905390269885</v>
      </c>
      <c r="P761" s="9">
        <v>1.5246358581415533</v>
      </c>
      <c r="Q761" s="9">
        <v>0.45340000000000003</v>
      </c>
      <c r="R761" s="9">
        <v>0.35049999999999998</v>
      </c>
      <c r="S761" s="10">
        <v>2.0999999999999999E-3</v>
      </c>
      <c r="T761" s="9">
        <v>0.4138</v>
      </c>
      <c r="U761" s="9">
        <v>0.1346</v>
      </c>
      <c r="V761" s="9">
        <v>1.5125545857141431</v>
      </c>
      <c r="W761" s="9">
        <v>1.1618156535291135</v>
      </c>
      <c r="X761" s="9">
        <v>1.9691776124856228</v>
      </c>
      <c r="Y761" s="8">
        <f t="shared" si="11"/>
        <v>99</v>
      </c>
      <c r="Z761" s="8" t="s">
        <v>81</v>
      </c>
      <c r="AA761" s="8" t="s">
        <v>66</v>
      </c>
      <c r="AB761" s="10">
        <v>0.93179999999999996</v>
      </c>
      <c r="AC761" s="8" t="s">
        <v>62</v>
      </c>
      <c r="AD761" s="9">
        <v>78.400000000000006</v>
      </c>
      <c r="AE761" s="9">
        <v>9.4090000000000002E-5</v>
      </c>
      <c r="AF761" s="9">
        <v>0.99690480003867898</v>
      </c>
      <c r="AG761" s="9">
        <v>0.92825945513298713</v>
      </c>
      <c r="AH761" s="9">
        <v>1.0706265094792693</v>
      </c>
      <c r="AI761" s="9">
        <v>0.46120193399999998</v>
      </c>
      <c r="AJ761" s="9">
        <v>0.47858154000000003</v>
      </c>
      <c r="AK761" s="10">
        <v>0.36099999999999999</v>
      </c>
      <c r="AL761" s="9">
        <v>0.94623263479743192</v>
      </c>
      <c r="AM761" s="9">
        <v>0.84042479883133681</v>
      </c>
      <c r="AN761" s="9">
        <v>1.0653614700574505</v>
      </c>
      <c r="AO761" s="9">
        <v>0.40760000000000002</v>
      </c>
      <c r="AP761" s="9">
        <v>0.31680000000000003</v>
      </c>
      <c r="AQ761" s="10">
        <v>3.3400000000000002E-6</v>
      </c>
      <c r="AR761" s="9">
        <v>1.3885649449999999</v>
      </c>
      <c r="AS761" s="9">
        <v>1.2090967731605666</v>
      </c>
      <c r="AT761" s="9">
        <v>1.5946718646821461</v>
      </c>
      <c r="AU761" s="9">
        <v>0.4551</v>
      </c>
      <c r="AV761" s="9">
        <v>0.47570000000000001</v>
      </c>
      <c r="AW761" s="10">
        <v>0.10199999999999999</v>
      </c>
      <c r="AX761" s="9">
        <v>1.1339999999999999</v>
      </c>
      <c r="AY761" s="9">
        <v>0.97532988934980658</v>
      </c>
      <c r="AZ761" s="9">
        <v>1.3184454789751621</v>
      </c>
      <c r="BA761" s="11">
        <v>6.2480000000000001E-2</v>
      </c>
      <c r="BB761" s="12">
        <v>1.0510608631807692</v>
      </c>
      <c r="BC761" s="12">
        <v>0.99747120280825952</v>
      </c>
      <c r="BD761" s="12">
        <v>1.1075296559941508</v>
      </c>
    </row>
    <row r="762" spans="1:56" x14ac:dyDescent="0.25">
      <c r="A762" s="8" t="s">
        <v>866</v>
      </c>
      <c r="B762" s="8">
        <v>32657590</v>
      </c>
      <c r="C762" s="8" t="s">
        <v>18</v>
      </c>
      <c r="D762" s="8" t="s">
        <v>80</v>
      </c>
      <c r="E762" s="9">
        <v>0.1933</v>
      </c>
      <c r="F762" s="9">
        <v>0.1452</v>
      </c>
      <c r="G762" s="10">
        <v>4.7500000000000001E-10</v>
      </c>
      <c r="H762" s="9">
        <v>1.3861082497630086</v>
      </c>
      <c r="I762" s="9">
        <v>1.0341212726808071</v>
      </c>
      <c r="J762" s="9">
        <v>1.5361246749212307</v>
      </c>
      <c r="K762" s="9">
        <v>0.32179999999999997</v>
      </c>
      <c r="L762" s="9">
        <v>0.24110000000000001</v>
      </c>
      <c r="M762" s="10">
        <v>1.64E-6</v>
      </c>
      <c r="N762" s="9">
        <v>1.673638502</v>
      </c>
      <c r="O762" s="9">
        <v>1.3559414362779942</v>
      </c>
      <c r="P762" s="9">
        <v>2.0657719867222988</v>
      </c>
      <c r="Q762" s="9">
        <v>0.37540000000000001</v>
      </c>
      <c r="R762" s="9">
        <v>0.19989999999999999</v>
      </c>
      <c r="S762" s="10">
        <v>3.4300000000000003E-8</v>
      </c>
      <c r="T762" s="9">
        <v>0.82579999999999998</v>
      </c>
      <c r="U762" s="9">
        <v>0.1497</v>
      </c>
      <c r="V762" s="9">
        <v>2.2837070003381714</v>
      </c>
      <c r="W762" s="9">
        <v>1.7029942069478743</v>
      </c>
      <c r="X762" s="9">
        <v>3.0624400494823298</v>
      </c>
      <c r="Y762" s="8" t="str">
        <f t="shared" si="11"/>
        <v/>
      </c>
      <c r="Z762" s="8" t="s">
        <v>81</v>
      </c>
      <c r="AA762" s="8" t="s">
        <v>66</v>
      </c>
      <c r="AB762" s="10">
        <v>2.2439999999999999E-19</v>
      </c>
      <c r="AC762" s="8" t="s">
        <v>83</v>
      </c>
      <c r="AD762" s="9">
        <v>64.3</v>
      </c>
      <c r="AE762" s="9">
        <v>3.7130000000000002E-3</v>
      </c>
      <c r="AF762" s="9">
        <v>0.66731038264990206</v>
      </c>
      <c r="AG762" s="9">
        <v>0.61109429667997672</v>
      </c>
      <c r="AH762" s="9">
        <v>0.72869792634566022</v>
      </c>
      <c r="AI762" s="9">
        <v>0.23495506299999999</v>
      </c>
      <c r="AJ762" s="9">
        <v>0.19904539600000001</v>
      </c>
      <c r="AK762" s="10">
        <v>9.1199999999999996E-3</v>
      </c>
      <c r="AL762" s="9">
        <v>1.2088550077240909</v>
      </c>
      <c r="AM762" s="9">
        <v>1.0487760636918202</v>
      </c>
      <c r="AN762" s="9">
        <v>1.3933674502024289</v>
      </c>
      <c r="AO762" s="9">
        <v>0.29070000000000001</v>
      </c>
      <c r="AP762" s="9">
        <v>0.15140000000000001</v>
      </c>
      <c r="AQ762" s="10">
        <v>9.7899999999999993E-16</v>
      </c>
      <c r="AR762" s="9">
        <v>2.037995242</v>
      </c>
      <c r="AS762" s="9">
        <v>1.7128768093378337</v>
      </c>
      <c r="AT762" s="9">
        <v>2.4248238883708102</v>
      </c>
      <c r="AU762" s="9">
        <v>0.24360000000000001</v>
      </c>
      <c r="AV762" s="9">
        <v>0.19550000000000001</v>
      </c>
      <c r="AW762" s="10">
        <v>5.0400000000000002E-3</v>
      </c>
      <c r="AX762" s="9">
        <v>0.77100000000000002</v>
      </c>
      <c r="AY762" s="9">
        <v>0.64259864834397307</v>
      </c>
      <c r="AZ762" s="9">
        <v>0.92459477708620363</v>
      </c>
      <c r="BA762" s="11">
        <v>2.11E-22</v>
      </c>
      <c r="BB762" s="12">
        <v>0.72651220237598735</v>
      </c>
      <c r="BC762" s="12">
        <v>0.68127584234957628</v>
      </c>
      <c r="BD762" s="12">
        <v>0.77475223307620622</v>
      </c>
    </row>
    <row r="763" spans="1:56" x14ac:dyDescent="0.25">
      <c r="A763" s="8" t="s">
        <v>867</v>
      </c>
      <c r="B763" s="8">
        <v>32657590</v>
      </c>
      <c r="C763" s="8" t="s">
        <v>18</v>
      </c>
      <c r="D763" s="8" t="s">
        <v>80</v>
      </c>
      <c r="E763" s="9">
        <v>0.14219999999999999</v>
      </c>
      <c r="F763" s="9">
        <v>0.19339999999999999</v>
      </c>
      <c r="G763" s="10">
        <v>2.8299999999999999E-12</v>
      </c>
      <c r="H763" s="9">
        <v>0.67496799773263483</v>
      </c>
      <c r="I763" s="9">
        <v>0.9575727500702198</v>
      </c>
      <c r="J763" s="9">
        <v>0.75366990395252542</v>
      </c>
      <c r="K763" s="9">
        <v>6.5299999999999997E-2</v>
      </c>
      <c r="L763" s="9">
        <v>0.108</v>
      </c>
      <c r="M763" s="10">
        <v>7.4099999999999999E-5</v>
      </c>
      <c r="N763" s="9">
        <v>0.50087435400000002</v>
      </c>
      <c r="O763" s="9">
        <v>0.3557880822339945</v>
      </c>
      <c r="P763" s="9">
        <v>0.70512513180338532</v>
      </c>
      <c r="Q763" s="9">
        <v>7.3400000000000007E-2</v>
      </c>
      <c r="R763" s="9">
        <v>0.14419999999999999</v>
      </c>
      <c r="S763" s="10">
        <v>5.62E-4</v>
      </c>
      <c r="T763" s="9">
        <v>-0.77139999999999997</v>
      </c>
      <c r="U763" s="9">
        <v>0.22359999999999999</v>
      </c>
      <c r="V763" s="9">
        <v>0.46236530355672212</v>
      </c>
      <c r="W763" s="9">
        <v>0.29829987693977128</v>
      </c>
      <c r="X763" s="9">
        <v>0.7166669866788572</v>
      </c>
      <c r="Y763" s="8" t="str">
        <f t="shared" si="11"/>
        <v/>
      </c>
      <c r="Z763" s="8" t="s">
        <v>81</v>
      </c>
      <c r="AA763" s="8" t="s">
        <v>66</v>
      </c>
      <c r="AB763" s="10">
        <v>2.866E-17</v>
      </c>
      <c r="AC763" s="8" t="s">
        <v>68</v>
      </c>
      <c r="AD763" s="9">
        <v>19.5</v>
      </c>
      <c r="AE763" s="9">
        <v>8.344E-2</v>
      </c>
      <c r="AF763" s="9">
        <v>1.553017791011253</v>
      </c>
      <c r="AG763" s="9">
        <v>1.4022582881544967</v>
      </c>
      <c r="AH763" s="9">
        <v>1.7199857398394922</v>
      </c>
      <c r="AI763" s="9">
        <v>0.18611376600000001</v>
      </c>
      <c r="AJ763" s="9">
        <v>0.22840296900000001</v>
      </c>
      <c r="AK763" s="10">
        <v>3.13E-3</v>
      </c>
      <c r="AL763" s="9">
        <v>0.801321001705665</v>
      </c>
      <c r="AM763" s="9">
        <v>0.69086681693027263</v>
      </c>
      <c r="AN763" s="9">
        <v>0.9294343454324242</v>
      </c>
      <c r="AO763" s="9">
        <v>9.8699999999999996E-2</v>
      </c>
      <c r="AP763" s="9">
        <v>0.14849999999999999</v>
      </c>
      <c r="AQ763" s="10">
        <v>1.3200000000000001E-4</v>
      </c>
      <c r="AR763" s="9">
        <v>0.66883585999999995</v>
      </c>
      <c r="AS763" s="9">
        <v>0.54421507271640457</v>
      </c>
      <c r="AT763" s="9">
        <v>0.82199378564262737</v>
      </c>
      <c r="AU763" s="9">
        <v>0.1731</v>
      </c>
      <c r="AV763" s="9">
        <v>0.22370000000000001</v>
      </c>
      <c r="AW763" s="10">
        <v>5.1999999999999995E-4</v>
      </c>
      <c r="AX763" s="9">
        <v>1.403</v>
      </c>
      <c r="AY763" s="9">
        <v>1.1587028076483523</v>
      </c>
      <c r="AZ763" s="9">
        <v>1.6983084663037478</v>
      </c>
      <c r="BA763" s="11">
        <v>1.1560000000000001E-13</v>
      </c>
      <c r="BB763" s="12">
        <v>1.3140316414189419</v>
      </c>
      <c r="BC763" s="12">
        <v>1.2225905388089806</v>
      </c>
      <c r="BD763" s="12">
        <v>1.4123118900725746</v>
      </c>
    </row>
    <row r="764" spans="1:56" x14ac:dyDescent="0.25">
      <c r="A764" s="8" t="s">
        <v>868</v>
      </c>
      <c r="B764" s="8">
        <v>32657584</v>
      </c>
      <c r="C764" s="8" t="s">
        <v>18</v>
      </c>
      <c r="D764" s="8" t="s">
        <v>80</v>
      </c>
      <c r="E764" s="9">
        <v>0.35010000000000002</v>
      </c>
      <c r="F764" s="9">
        <v>0.3574</v>
      </c>
      <c r="G764" s="10">
        <v>0.60199999999999998</v>
      </c>
      <c r="H764" s="9">
        <v>0.97833806396607936</v>
      </c>
      <c r="I764" s="9">
        <v>0.99819924454917808</v>
      </c>
      <c r="J764" s="9">
        <v>1.0622617910268604</v>
      </c>
      <c r="K764" s="9">
        <v>0.31369999999999998</v>
      </c>
      <c r="L764" s="9">
        <v>0.3463</v>
      </c>
      <c r="M764" s="10">
        <v>0.17699999999999999</v>
      </c>
      <c r="N764" s="9">
        <v>0.87345383600000004</v>
      </c>
      <c r="O764" s="9">
        <v>0.71784902760710301</v>
      </c>
      <c r="P764" s="9">
        <v>1.0627883784480778</v>
      </c>
      <c r="Q764" s="9">
        <v>0.21260000000000001</v>
      </c>
      <c r="R764" s="9">
        <v>0.31219999999999998</v>
      </c>
      <c r="S764" s="10">
        <v>1.94E-4</v>
      </c>
      <c r="T764" s="9">
        <v>-0.57930000000000004</v>
      </c>
      <c r="U764" s="9">
        <v>0.15540000000000001</v>
      </c>
      <c r="V764" s="9">
        <v>0.56029043262911071</v>
      </c>
      <c r="W764" s="9">
        <v>0.41317501940073464</v>
      </c>
      <c r="X764" s="9">
        <v>0.75978787234288903</v>
      </c>
      <c r="Y764" s="8" t="str">
        <f t="shared" si="11"/>
        <v/>
      </c>
      <c r="Z764" s="8" t="s">
        <v>81</v>
      </c>
      <c r="AA764" s="8" t="s">
        <v>66</v>
      </c>
      <c r="AB764" s="10">
        <v>6.0749999999999998E-2</v>
      </c>
      <c r="AC764" s="8" t="s">
        <v>68</v>
      </c>
      <c r="AD764" s="9">
        <v>67.900000000000006</v>
      </c>
      <c r="AE764" s="9">
        <v>1.951E-3</v>
      </c>
      <c r="AF764" s="9">
        <v>1.0730445694307129</v>
      </c>
      <c r="AG764" s="9">
        <v>0.99680910177146553</v>
      </c>
      <c r="AH764" s="9">
        <v>1.1551104879946479</v>
      </c>
      <c r="AI764" s="9">
        <v>0.39308816800000002</v>
      </c>
      <c r="AJ764" s="9">
        <v>0.37270438900000002</v>
      </c>
      <c r="AK764" s="10">
        <v>6.3899999999999998E-2</v>
      </c>
      <c r="AL764" s="9">
        <v>1.1210793616611727</v>
      </c>
      <c r="AM764" s="9">
        <v>0.99350194780859813</v>
      </c>
      <c r="AN764" s="9">
        <v>1.2650392260577161</v>
      </c>
      <c r="AO764" s="9">
        <v>0.2777</v>
      </c>
      <c r="AP764" s="9">
        <v>0.33119999999999999</v>
      </c>
      <c r="AQ764" s="10">
        <v>3.2800000000000003E-2</v>
      </c>
      <c r="AR764" s="9">
        <v>0.852037618</v>
      </c>
      <c r="AS764" s="9">
        <v>0.73556520153790783</v>
      </c>
      <c r="AT764" s="9">
        <v>0.98695275654842962</v>
      </c>
      <c r="AU764" s="9">
        <v>0.35360000000000003</v>
      </c>
      <c r="AV764" s="9">
        <v>0.36430000000000001</v>
      </c>
      <c r="AW764" s="10">
        <v>0.52600000000000002</v>
      </c>
      <c r="AX764" s="9">
        <v>1.052</v>
      </c>
      <c r="AY764" s="9">
        <v>0.89998098505291768</v>
      </c>
      <c r="AZ764" s="9">
        <v>1.2291731352988566</v>
      </c>
      <c r="BA764" s="11">
        <v>0.26490000000000002</v>
      </c>
      <c r="BB764" s="12">
        <v>1.0312792274140803</v>
      </c>
      <c r="BC764" s="12">
        <v>0.97678178889189804</v>
      </c>
      <c r="BD764" s="12">
        <v>1.0888172332761268</v>
      </c>
    </row>
    <row r="765" spans="1:56" x14ac:dyDescent="0.25">
      <c r="A765" s="8" t="s">
        <v>869</v>
      </c>
      <c r="B765" s="8">
        <v>32657584</v>
      </c>
      <c r="C765" s="8" t="s">
        <v>80</v>
      </c>
      <c r="D765" s="8" t="s">
        <v>18</v>
      </c>
      <c r="E765" s="9">
        <v>0.35020000000000001</v>
      </c>
      <c r="F765" s="9">
        <v>0.35749999999999998</v>
      </c>
      <c r="G765" s="10">
        <v>0.60099999999999998</v>
      </c>
      <c r="H765" s="9">
        <v>0.9782793654432147</v>
      </c>
      <c r="I765" s="9">
        <v>0.99819431542952186</v>
      </c>
      <c r="J765" s="9">
        <v>1.0621980572314316</v>
      </c>
      <c r="K765" s="9">
        <v>0.31380000000000002</v>
      </c>
      <c r="L765" s="9">
        <v>0.34639999999999999</v>
      </c>
      <c r="M765" s="10">
        <v>0.17799999999999999</v>
      </c>
      <c r="N765" s="9">
        <v>0.87371591199999998</v>
      </c>
      <c r="O765" s="9">
        <v>0.71792368778823634</v>
      </c>
      <c r="P765" s="9">
        <v>1.0633156522368779</v>
      </c>
      <c r="Q765" s="9">
        <v>0.2127</v>
      </c>
      <c r="R765" s="9">
        <v>0.31240000000000001</v>
      </c>
      <c r="S765" s="10">
        <v>1.9100000000000001E-4</v>
      </c>
      <c r="T765" s="9">
        <v>-0.57989999999999997</v>
      </c>
      <c r="U765" s="9">
        <v>0.1555</v>
      </c>
      <c r="V765" s="9">
        <v>0.55995435920164371</v>
      </c>
      <c r="W765" s="9">
        <v>0.41284626294771881</v>
      </c>
      <c r="X765" s="9">
        <v>0.75948098003888198</v>
      </c>
      <c r="Y765" s="8">
        <f t="shared" si="11"/>
        <v>99</v>
      </c>
      <c r="Z765" s="8" t="s">
        <v>81</v>
      </c>
      <c r="AA765" s="8" t="s">
        <v>66</v>
      </c>
      <c r="AB765" s="10">
        <v>6.0850000000000001E-2</v>
      </c>
      <c r="AC765" s="8" t="s">
        <v>83</v>
      </c>
      <c r="AD765" s="9">
        <v>68</v>
      </c>
      <c r="AE765" s="9">
        <v>1.9480000000000001E-3</v>
      </c>
      <c r="AF765" s="9">
        <v>0.93202093695954691</v>
      </c>
      <c r="AG765" s="9">
        <v>0.86580462682527437</v>
      </c>
      <c r="AH765" s="9">
        <v>1.003301437780667</v>
      </c>
      <c r="AI765" s="9">
        <v>0.393889078</v>
      </c>
      <c r="AJ765" s="9">
        <v>0.37373795199999998</v>
      </c>
      <c r="AK765" s="10">
        <v>6.5600000000000006E-2</v>
      </c>
      <c r="AL765" s="9">
        <v>1.1204479884276433</v>
      </c>
      <c r="AM765" s="9">
        <v>0.9927613633304917</v>
      </c>
      <c r="AN765" s="9">
        <v>1.2645573660924458</v>
      </c>
      <c r="AO765" s="9">
        <v>0.27779999999999999</v>
      </c>
      <c r="AP765" s="9">
        <v>0.33129999999999998</v>
      </c>
      <c r="AQ765" s="10">
        <v>3.3000000000000002E-2</v>
      </c>
      <c r="AR765" s="9">
        <v>0.85221613900000004</v>
      </c>
      <c r="AS765" s="9">
        <v>0.73570660017375655</v>
      </c>
      <c r="AT765" s="9">
        <v>0.98717661018322955</v>
      </c>
      <c r="AU765" s="9">
        <v>0.35360000000000003</v>
      </c>
      <c r="AV765" s="9">
        <v>0.36430000000000001</v>
      </c>
      <c r="AW765" s="10">
        <v>0.52600000000000002</v>
      </c>
      <c r="AX765" s="9">
        <v>1.052</v>
      </c>
      <c r="AY765" s="9">
        <v>0.89998098505291768</v>
      </c>
      <c r="AZ765" s="9">
        <v>1.2291731352988566</v>
      </c>
      <c r="BA765" s="11">
        <v>0.26269999999999999</v>
      </c>
      <c r="BB765" s="12">
        <v>0.96947557307602594</v>
      </c>
      <c r="BC765" s="12">
        <v>0.91824411796861671</v>
      </c>
      <c r="BD765" s="12">
        <v>1.0235653770049107</v>
      </c>
    </row>
  </sheetData>
  <mergeCells count="1">
    <mergeCell ref="BF1:B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3"/>
  <sheetViews>
    <sheetView topLeftCell="AL1" zoomScale="110" zoomScaleNormal="110" workbookViewId="0">
      <pane ySplit="1" topLeftCell="A2" activePane="bottomLeft" state="frozen"/>
      <selection activeCell="D19" sqref="D19"/>
      <selection pane="bottomLeft" activeCell="D19" sqref="D19"/>
    </sheetView>
  </sheetViews>
  <sheetFormatPr defaultColWidth="8.85546875" defaultRowHeight="15" x14ac:dyDescent="0.25"/>
  <cols>
    <col min="1" max="1" width="27.85546875" bestFit="1" customWidth="1"/>
    <col min="2" max="2" width="9.28515625" bestFit="1" customWidth="1"/>
    <col min="3" max="4" width="3.7109375" bestFit="1" customWidth="1"/>
    <col min="5" max="6" width="7.140625" customWidth="1"/>
    <col min="7" max="7" width="8.42578125" customWidth="1"/>
    <col min="8" max="8" width="7.42578125" customWidth="1"/>
    <col min="9" max="9" width="8.140625" customWidth="1"/>
    <col min="10" max="10" width="8.28515625" customWidth="1"/>
    <col min="11" max="12" width="7.140625" customWidth="1"/>
    <col min="13" max="13" width="9" customWidth="1"/>
    <col min="14" max="14" width="7.42578125" customWidth="1"/>
    <col min="15" max="15" width="8.140625" customWidth="1"/>
    <col min="16" max="16" width="8.28515625" customWidth="1"/>
    <col min="17" max="18" width="7.42578125" customWidth="1"/>
    <col min="19" max="19" width="8.42578125" customWidth="1"/>
    <col min="20" max="20" width="9.28515625" style="13" customWidth="1"/>
    <col min="21" max="21" width="4.42578125" style="13" customWidth="1"/>
    <col min="22" max="22" width="8" customWidth="1"/>
    <col min="23" max="23" width="6.140625" customWidth="1"/>
    <col min="24" max="24" width="8.7109375" customWidth="1"/>
    <col min="25" max="25" width="10.42578125" customWidth="1"/>
    <col min="26" max="27" width="6.28515625" customWidth="1"/>
    <col min="28" max="28" width="10.7109375" customWidth="1"/>
    <col min="29" max="29" width="8.28515625" customWidth="1"/>
    <col min="30" max="30" width="7.7109375" style="13" customWidth="1"/>
    <col min="31" max="31" width="8.85546875" style="13" customWidth="1"/>
    <col min="32" max="32" width="9.140625" style="13" customWidth="1"/>
    <col min="33" max="33" width="9.7109375" style="13" customWidth="1"/>
    <col min="34" max="34" width="9.85546875" style="13" customWidth="1"/>
    <col min="35" max="36" width="8.28515625" style="13" customWidth="1"/>
    <col min="37" max="37" width="8.42578125" customWidth="1"/>
    <col min="38" max="38" width="7" customWidth="1"/>
    <col min="39" max="39" width="7.140625" customWidth="1"/>
    <col min="40" max="40" width="7.42578125" customWidth="1"/>
    <col min="41" max="41" width="5.140625" customWidth="1"/>
    <col min="42" max="42" width="5.28515625" customWidth="1"/>
    <col min="43" max="43" width="8.42578125" customWidth="1"/>
    <col min="44" max="44" width="7.42578125" customWidth="1"/>
    <col min="45" max="45" width="5.42578125" customWidth="1"/>
    <col min="46" max="46" width="6" customWidth="1"/>
    <col min="47" max="47" width="9.28515625" style="13" customWidth="1"/>
    <col min="48" max="48" width="10.28515625" style="13" customWidth="1"/>
    <col min="49" max="49" width="12.28515625" style="14" customWidth="1"/>
    <col min="50" max="50" width="7" style="13" customWidth="1"/>
    <col min="51" max="52" width="12.42578125" style="13" customWidth="1"/>
    <col min="53" max="53" width="12.28515625" style="15" bestFit="1" customWidth="1"/>
    <col min="54" max="54" width="9.28515625" style="16" bestFit="1" customWidth="1"/>
    <col min="55" max="55" width="9.85546875" style="16" bestFit="1" customWidth="1"/>
    <col min="56" max="56" width="10" style="16" bestFit="1" customWidth="1"/>
  </cols>
  <sheetData>
    <row r="1" spans="1:64" s="6" customFormat="1" ht="5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1" t="s">
        <v>24</v>
      </c>
      <c r="Z1" s="1" t="s">
        <v>25</v>
      </c>
      <c r="AA1" s="1" t="s">
        <v>26</v>
      </c>
      <c r="AB1" s="3" t="s">
        <v>27</v>
      </c>
      <c r="AC1" s="1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3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1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3" t="s">
        <v>48</v>
      </c>
      <c r="AX1" s="2" t="s">
        <v>49</v>
      </c>
      <c r="AY1" s="2" t="s">
        <v>50</v>
      </c>
      <c r="AZ1" s="2" t="s">
        <v>51</v>
      </c>
      <c r="BA1" s="4" t="s">
        <v>52</v>
      </c>
      <c r="BB1" s="5" t="s">
        <v>53</v>
      </c>
      <c r="BC1" s="5" t="s">
        <v>54</v>
      </c>
      <c r="BD1" s="5" t="s">
        <v>55</v>
      </c>
      <c r="BF1" s="7" t="s">
        <v>870</v>
      </c>
      <c r="BG1" s="7"/>
      <c r="BH1" s="7"/>
      <c r="BI1" s="7"/>
      <c r="BJ1" s="7"/>
      <c r="BK1" s="7"/>
      <c r="BL1" s="7"/>
    </row>
    <row r="2" spans="1:64" x14ac:dyDescent="0.25">
      <c r="A2" s="8" t="s">
        <v>180</v>
      </c>
      <c r="B2" s="8">
        <v>30018720</v>
      </c>
      <c r="C2" s="8" t="s">
        <v>104</v>
      </c>
      <c r="D2" s="8" t="s">
        <v>58</v>
      </c>
      <c r="E2" s="9">
        <v>0.20200000000000001</v>
      </c>
      <c r="F2" s="9">
        <v>0.1691</v>
      </c>
      <c r="G2" s="10">
        <v>1.15E-6</v>
      </c>
      <c r="H2" s="9">
        <v>1.2868533822259338</v>
      </c>
      <c r="I2" s="9">
        <v>1.0259562803335516</v>
      </c>
      <c r="J2" s="9">
        <v>1.4244793805746589</v>
      </c>
      <c r="K2" s="9">
        <v>0.34710000000000002</v>
      </c>
      <c r="L2" s="9">
        <v>0.31640000000000001</v>
      </c>
      <c r="M2" s="10">
        <v>2.4199999999999999E-2</v>
      </c>
      <c r="N2" s="9">
        <v>1.2650352659999999</v>
      </c>
      <c r="O2" s="9">
        <v>1.0311472321208501</v>
      </c>
      <c r="P2" s="9">
        <v>1.5519745136361522</v>
      </c>
      <c r="Q2" s="9">
        <v>0.41660000000000003</v>
      </c>
      <c r="R2" s="9">
        <v>0.38540000000000002</v>
      </c>
      <c r="S2" s="10">
        <v>0.16600000000000001</v>
      </c>
      <c r="T2" s="9">
        <v>0.1895</v>
      </c>
      <c r="U2" s="9">
        <v>0.13669999999999999</v>
      </c>
      <c r="V2" s="9">
        <v>1.2086451239894329</v>
      </c>
      <c r="W2" s="9">
        <v>0.92456492820912572</v>
      </c>
      <c r="X2" s="9">
        <v>1.580011301718997</v>
      </c>
      <c r="Y2" s="8" t="str">
        <f t="shared" ref="Y2:Y31" si="0">IF(AA2=C2,"",99)</f>
        <v/>
      </c>
      <c r="Z2" s="8" t="s">
        <v>61</v>
      </c>
      <c r="AA2" s="8" t="s">
        <v>105</v>
      </c>
      <c r="AB2" s="10">
        <v>3.3729999999999998E-8</v>
      </c>
      <c r="AC2" s="8" t="s">
        <v>83</v>
      </c>
      <c r="AD2" s="9">
        <v>0</v>
      </c>
      <c r="AE2" s="9">
        <v>0.90920000000000001</v>
      </c>
      <c r="AF2" s="9">
        <v>0.78450683052143555</v>
      </c>
      <c r="AG2" s="9">
        <v>0.71968619662346356</v>
      </c>
      <c r="AH2" s="9">
        <v>0.85516572364773225</v>
      </c>
      <c r="AI2" s="9">
        <v>0.107031854</v>
      </c>
      <c r="AJ2" s="9">
        <v>9.5380379000000001E-2</v>
      </c>
      <c r="AK2" s="10">
        <v>0.157</v>
      </c>
      <c r="AL2" s="9">
        <v>1.1521890249830073</v>
      </c>
      <c r="AM2" s="9">
        <v>0.94764207135817957</v>
      </c>
      <c r="AN2" s="9">
        <v>1.4008870958933226</v>
      </c>
      <c r="AO2" s="9">
        <v>0.39169999999999999</v>
      </c>
      <c r="AP2" s="9">
        <v>0.34239999999999998</v>
      </c>
      <c r="AQ2" s="10">
        <v>0.75800000000000001</v>
      </c>
      <c r="AR2" s="9">
        <v>1.022934206</v>
      </c>
      <c r="AS2" s="9">
        <v>0.88561280302374101</v>
      </c>
      <c r="AT2" s="9">
        <v>1.1815483989591189</v>
      </c>
      <c r="AU2" s="9">
        <v>0.12180000000000001</v>
      </c>
      <c r="AV2" s="9">
        <v>9.5180000000000001E-2</v>
      </c>
      <c r="AW2" s="10">
        <v>2.92E-2</v>
      </c>
      <c r="AX2" s="9">
        <v>0.77100000000000002</v>
      </c>
      <c r="AY2" s="9">
        <v>0.60988289005644414</v>
      </c>
      <c r="AZ2" s="9">
        <v>0.97392899516327303</v>
      </c>
      <c r="BA2" s="11">
        <v>2.0780000000000001E-5</v>
      </c>
      <c r="BB2" s="12">
        <v>0.86588774805920499</v>
      </c>
      <c r="BC2" s="12">
        <v>0.81038324600221268</v>
      </c>
      <c r="BD2" s="12">
        <v>0.92519384616817968</v>
      </c>
    </row>
    <row r="3" spans="1:64" x14ac:dyDescent="0.25">
      <c r="A3" s="8" t="s">
        <v>308</v>
      </c>
      <c r="B3" s="8">
        <v>31432689</v>
      </c>
      <c r="C3" s="8" t="s">
        <v>18</v>
      </c>
      <c r="D3" s="8" t="s">
        <v>80</v>
      </c>
      <c r="E3" s="9">
        <v>7.6E-3</v>
      </c>
      <c r="F3" s="9">
        <v>2E-3</v>
      </c>
      <c r="G3" s="10">
        <v>2.3199999999999998E-6</v>
      </c>
      <c r="H3" s="9">
        <v>4.064090586447171</v>
      </c>
      <c r="I3" s="9">
        <v>2.2612393495028313</v>
      </c>
      <c r="J3" s="9">
        <v>7.2723159252660494</v>
      </c>
      <c r="K3" s="9">
        <v>1.7000000000000001E-2</v>
      </c>
      <c r="L3" s="9">
        <v>1.0800000000000001E-2</v>
      </c>
      <c r="M3" s="10">
        <v>0.27</v>
      </c>
      <c r="N3" s="9">
        <v>1.5902639359999999</v>
      </c>
      <c r="O3" s="9">
        <v>0.69679780748311992</v>
      </c>
      <c r="P3" s="9">
        <v>3.6293733408527311</v>
      </c>
      <c r="Q3" s="9">
        <v>2.3E-3</v>
      </c>
      <c r="R3" s="9">
        <v>3.5999999999999999E-3</v>
      </c>
      <c r="S3" s="10">
        <v>0.628</v>
      </c>
      <c r="T3" s="9">
        <v>-0.63319999999999999</v>
      </c>
      <c r="U3" s="9">
        <v>1.3078000000000001</v>
      </c>
      <c r="V3" s="9">
        <v>0.53089023120736034</v>
      </c>
      <c r="W3" s="9">
        <v>4.090561251672984E-2</v>
      </c>
      <c r="X3" s="9">
        <v>6.8901165451595183</v>
      </c>
      <c r="Y3" s="8" t="str">
        <f t="shared" si="0"/>
        <v/>
      </c>
      <c r="Z3" s="8" t="s">
        <v>81</v>
      </c>
      <c r="AA3" s="8" t="s">
        <v>66</v>
      </c>
      <c r="AB3" s="10">
        <v>1.483E-5</v>
      </c>
      <c r="AC3" s="8" t="s">
        <v>85</v>
      </c>
      <c r="AD3" s="9">
        <v>20</v>
      </c>
      <c r="AE3" s="9">
        <v>8.2210000000000005E-2</v>
      </c>
      <c r="AF3" s="9">
        <v>0.355866364222789</v>
      </c>
      <c r="AG3" s="9">
        <v>0.22293924245577293</v>
      </c>
      <c r="AH3" s="9">
        <v>0.56805104292157071</v>
      </c>
      <c r="AI3" s="9" t="s">
        <v>63</v>
      </c>
      <c r="AJ3" s="9" t="s">
        <v>63</v>
      </c>
      <c r="AK3" s="10" t="s">
        <v>63</v>
      </c>
      <c r="AL3" s="9" t="s">
        <v>63</v>
      </c>
      <c r="AM3" s="9" t="s">
        <v>63</v>
      </c>
      <c r="AN3" s="9" t="s">
        <v>63</v>
      </c>
      <c r="AO3" s="9">
        <v>5.7000000000000002E-3</v>
      </c>
      <c r="AP3" s="9">
        <v>5.4999999999999997E-3</v>
      </c>
      <c r="AQ3" s="10">
        <v>0.59899999999999998</v>
      </c>
      <c r="AR3" s="9">
        <v>1.295487018</v>
      </c>
      <c r="AS3" s="9">
        <v>0.49334711375255835</v>
      </c>
      <c r="AT3" s="9">
        <v>3.4018372999282502</v>
      </c>
      <c r="AU3" s="9" t="s">
        <v>63</v>
      </c>
      <c r="AV3" s="9" t="s">
        <v>63</v>
      </c>
      <c r="AW3" s="10" t="s">
        <v>63</v>
      </c>
      <c r="AX3" s="9" t="s">
        <v>63</v>
      </c>
      <c r="AY3" s="9" t="s">
        <v>63</v>
      </c>
      <c r="AZ3" s="9" t="s">
        <v>63</v>
      </c>
      <c r="BA3" s="11">
        <v>3.6720000000000001E-5</v>
      </c>
      <c r="BB3" s="12">
        <v>0.41226043728898898</v>
      </c>
      <c r="BC3" s="12">
        <v>0.27065454851152143</v>
      </c>
      <c r="BD3" s="12">
        <v>0.62795422832686465</v>
      </c>
    </row>
    <row r="4" spans="1:64" x14ac:dyDescent="0.25">
      <c r="A4" s="8" t="s">
        <v>309</v>
      </c>
      <c r="B4" s="8">
        <v>31432689</v>
      </c>
      <c r="C4" s="8" t="s">
        <v>18</v>
      </c>
      <c r="D4" s="8" t="s">
        <v>80</v>
      </c>
      <c r="E4" s="9">
        <v>0.20849999999999999</v>
      </c>
      <c r="F4" s="9">
        <v>0.18329999999999999</v>
      </c>
      <c r="G4" s="10">
        <v>9.9599999999999992E-4</v>
      </c>
      <c r="H4" s="9">
        <v>1.1765071423351978</v>
      </c>
      <c r="I4" s="9">
        <v>1.0158567745012459</v>
      </c>
      <c r="J4" s="9">
        <v>1.2960676556484796</v>
      </c>
      <c r="K4" s="9">
        <v>0.20300000000000001</v>
      </c>
      <c r="L4" s="9">
        <v>0.19500000000000001</v>
      </c>
      <c r="M4" s="10">
        <v>0.83799999999999997</v>
      </c>
      <c r="N4" s="9">
        <v>1.025561226</v>
      </c>
      <c r="O4" s="9">
        <v>0.80510642929358134</v>
      </c>
      <c r="P4" s="9">
        <v>1.3063811060991604</v>
      </c>
      <c r="Q4" s="9">
        <v>0.25330000000000003</v>
      </c>
      <c r="R4" s="9">
        <v>0.2223</v>
      </c>
      <c r="S4" s="10">
        <v>0.161</v>
      </c>
      <c r="T4" s="9">
        <v>0.2172</v>
      </c>
      <c r="U4" s="9">
        <v>0.15490000000000001</v>
      </c>
      <c r="V4" s="9">
        <v>1.2425925958067301</v>
      </c>
      <c r="W4" s="9">
        <v>0.91722359802368481</v>
      </c>
      <c r="X4" s="9">
        <v>1.6833805437197631</v>
      </c>
      <c r="Y4" s="8" t="str">
        <f t="shared" si="0"/>
        <v/>
      </c>
      <c r="Z4" s="8" t="s">
        <v>81</v>
      </c>
      <c r="AA4" s="8" t="s">
        <v>66</v>
      </c>
      <c r="AB4" s="10">
        <v>6.7009999999999997E-4</v>
      </c>
      <c r="AC4" s="8" t="s">
        <v>83</v>
      </c>
      <c r="AD4" s="9">
        <v>0</v>
      </c>
      <c r="AE4" s="9">
        <v>0.52900000000000003</v>
      </c>
      <c r="AF4" s="9">
        <v>0.86113843801970102</v>
      </c>
      <c r="AG4" s="9">
        <v>0.78998604360492575</v>
      </c>
      <c r="AH4" s="9">
        <v>0.93869938011951315</v>
      </c>
      <c r="AI4" s="9">
        <v>0.23388054599999999</v>
      </c>
      <c r="AJ4" s="9">
        <v>0.18394427699999999</v>
      </c>
      <c r="AK4" s="10">
        <v>2.3599999999999999E-4</v>
      </c>
      <c r="AL4" s="9">
        <v>1.3105088999222956</v>
      </c>
      <c r="AM4" s="9">
        <v>1.1352046334148762</v>
      </c>
      <c r="AN4" s="9">
        <v>1.5128845727216877</v>
      </c>
      <c r="AO4" s="9">
        <v>0.2455</v>
      </c>
      <c r="AP4" s="9">
        <v>0.27379999999999999</v>
      </c>
      <c r="AQ4" s="10">
        <v>1.23E-2</v>
      </c>
      <c r="AR4" s="9">
        <v>0.820283227</v>
      </c>
      <c r="AS4" s="9">
        <v>0.7024486506541866</v>
      </c>
      <c r="AT4" s="9">
        <v>0.95788435397433336</v>
      </c>
      <c r="AU4" s="9" t="s">
        <v>63</v>
      </c>
      <c r="AV4" s="9" t="s">
        <v>63</v>
      </c>
      <c r="AW4" s="10" t="s">
        <v>63</v>
      </c>
      <c r="AX4" s="9" t="s">
        <v>63</v>
      </c>
      <c r="AY4" s="9" t="s">
        <v>63</v>
      </c>
      <c r="AZ4" s="9" t="s">
        <v>63</v>
      </c>
      <c r="BA4" s="11">
        <v>1.073E-3</v>
      </c>
      <c r="BB4" s="12">
        <v>0.89467030757256905</v>
      </c>
      <c r="BC4" s="12">
        <v>0.83699264154070385</v>
      </c>
      <c r="BD4" s="12">
        <v>0.95632257623984063</v>
      </c>
    </row>
    <row r="5" spans="1:64" x14ac:dyDescent="0.25">
      <c r="A5" s="8" t="s">
        <v>310</v>
      </c>
      <c r="B5" s="8">
        <v>31432689</v>
      </c>
      <c r="C5" s="8" t="s">
        <v>80</v>
      </c>
      <c r="D5" s="8" t="s">
        <v>18</v>
      </c>
      <c r="E5" s="9">
        <v>0.21609999999999999</v>
      </c>
      <c r="F5" s="9">
        <v>0.18529999999999999</v>
      </c>
      <c r="G5" s="10">
        <v>6.2799999999999995E-5</v>
      </c>
      <c r="H5" s="9">
        <v>1.2161863254842267</v>
      </c>
      <c r="I5" s="9">
        <v>1.0189395440663456</v>
      </c>
      <c r="J5" s="9">
        <v>1.3385455312194765</v>
      </c>
      <c r="K5" s="9">
        <v>0.21990000000000001</v>
      </c>
      <c r="L5" s="9">
        <v>0.20549999999999999</v>
      </c>
      <c r="M5" s="10">
        <v>0.59399999999999997</v>
      </c>
      <c r="N5" s="9">
        <v>1.0668389250000001</v>
      </c>
      <c r="O5" s="9">
        <v>0.84109724120808571</v>
      </c>
      <c r="P5" s="9">
        <v>1.353167309891544</v>
      </c>
      <c r="Q5" s="9">
        <v>0.25430000000000003</v>
      </c>
      <c r="R5" s="9">
        <v>0.22470000000000001</v>
      </c>
      <c r="S5" s="10">
        <v>0.182</v>
      </c>
      <c r="T5" s="9">
        <v>0.2064</v>
      </c>
      <c r="U5" s="9">
        <v>0.1545</v>
      </c>
      <c r="V5" s="9">
        <v>1.2292448035902745</v>
      </c>
      <c r="W5" s="9">
        <v>0.90808254129726695</v>
      </c>
      <c r="X5" s="9">
        <v>1.6639927742637246</v>
      </c>
      <c r="Y5" s="8">
        <f t="shared" si="0"/>
        <v>99</v>
      </c>
      <c r="Z5" s="8" t="s">
        <v>81</v>
      </c>
      <c r="AA5" s="8" t="s">
        <v>66</v>
      </c>
      <c r="AB5" s="10">
        <v>3.6480000000000003E-5</v>
      </c>
      <c r="AC5" s="8" t="s">
        <v>68</v>
      </c>
      <c r="AD5" s="9">
        <v>0</v>
      </c>
      <c r="AE5" s="9">
        <v>0.59570000000000001</v>
      </c>
      <c r="AF5" s="9">
        <v>1.1968582517822679</v>
      </c>
      <c r="AG5" s="9">
        <v>1.0990432185615591</v>
      </c>
      <c r="AH5" s="9">
        <v>1.3033788395820685</v>
      </c>
      <c r="AI5" s="9">
        <v>0.23388054599999999</v>
      </c>
      <c r="AJ5" s="9">
        <v>0.18394427699999999</v>
      </c>
      <c r="AK5" s="10">
        <v>2.3599999999999999E-4</v>
      </c>
      <c r="AL5" s="9">
        <v>1.3105088999222956</v>
      </c>
      <c r="AM5" s="9">
        <v>1.1352046334148762</v>
      </c>
      <c r="AN5" s="9">
        <v>1.5128845727216877</v>
      </c>
      <c r="AO5" s="9">
        <v>0.25009999999999999</v>
      </c>
      <c r="AP5" s="9">
        <v>0.27839999999999998</v>
      </c>
      <c r="AQ5" s="10">
        <v>1.55E-2</v>
      </c>
      <c r="AR5" s="9">
        <v>0.82621917099999997</v>
      </c>
      <c r="AS5" s="9">
        <v>0.7079227880939305</v>
      </c>
      <c r="AT5" s="9">
        <v>0.96428329563923398</v>
      </c>
      <c r="AU5" s="9" t="s">
        <v>63</v>
      </c>
      <c r="AV5" s="9" t="s">
        <v>63</v>
      </c>
      <c r="AW5" s="10" t="s">
        <v>63</v>
      </c>
      <c r="AX5" s="9" t="s">
        <v>63</v>
      </c>
      <c r="AY5" s="9" t="s">
        <v>63</v>
      </c>
      <c r="AZ5" s="9" t="s">
        <v>63</v>
      </c>
      <c r="BA5" s="11">
        <v>1.082E-4</v>
      </c>
      <c r="BB5" s="12">
        <v>1.139853790233508</v>
      </c>
      <c r="BC5" s="12">
        <v>1.0667877176548251</v>
      </c>
      <c r="BD5" s="12">
        <v>1.2179242801613235</v>
      </c>
    </row>
    <row r="6" spans="1:64" x14ac:dyDescent="0.25">
      <c r="A6" s="8" t="s">
        <v>548</v>
      </c>
      <c r="B6" s="8">
        <v>33156517</v>
      </c>
      <c r="C6" s="8" t="s">
        <v>80</v>
      </c>
      <c r="D6" s="8" t="s">
        <v>18</v>
      </c>
      <c r="E6" s="9">
        <v>0.52070000000000005</v>
      </c>
      <c r="F6" s="9">
        <v>0.4587</v>
      </c>
      <c r="G6" s="10">
        <v>1.16E-10</v>
      </c>
      <c r="H6" s="9">
        <v>1.2999684565749554</v>
      </c>
      <c r="I6" s="9">
        <v>1.0211531504190268</v>
      </c>
      <c r="J6" s="9">
        <v>1.4079455709599809</v>
      </c>
      <c r="K6" s="9">
        <v>0.47060000000000002</v>
      </c>
      <c r="L6" s="9">
        <v>0.43959999999999999</v>
      </c>
      <c r="M6" s="10">
        <v>0.60799999999999998</v>
      </c>
      <c r="N6" s="9">
        <v>1.0524702290000001</v>
      </c>
      <c r="O6" s="9">
        <v>0.86549957102876951</v>
      </c>
      <c r="P6" s="9">
        <v>1.2798314633441696</v>
      </c>
      <c r="Q6" s="9">
        <v>0.63649999999999995</v>
      </c>
      <c r="R6" s="9">
        <v>0.60440000000000005</v>
      </c>
      <c r="S6" s="10">
        <v>0.11</v>
      </c>
      <c r="T6" s="9">
        <v>0.2316</v>
      </c>
      <c r="U6" s="9">
        <v>0.1447</v>
      </c>
      <c r="V6" s="9">
        <v>1.2606153818129258</v>
      </c>
      <c r="W6" s="9">
        <v>0.94931747496483887</v>
      </c>
      <c r="X6" s="9">
        <v>1.6739933507725728</v>
      </c>
      <c r="Y6" s="8">
        <f t="shared" si="0"/>
        <v>99</v>
      </c>
      <c r="Z6" s="8" t="s">
        <v>81</v>
      </c>
      <c r="AA6" s="8" t="s">
        <v>66</v>
      </c>
      <c r="AB6" s="10">
        <v>1.955E-10</v>
      </c>
      <c r="AC6" s="8" t="s">
        <v>68</v>
      </c>
      <c r="AD6" s="9">
        <v>-4.2</v>
      </c>
      <c r="AE6" s="9">
        <v>0.14660000000000001</v>
      </c>
      <c r="AF6" s="9">
        <v>1.2613719779981711</v>
      </c>
      <c r="AG6" s="9">
        <v>1.1742856438135718</v>
      </c>
      <c r="AH6" s="9">
        <v>1.3549167319392128</v>
      </c>
      <c r="AI6" s="9">
        <v>0.49502446</v>
      </c>
      <c r="AJ6" s="9">
        <v>0.44302753900000003</v>
      </c>
      <c r="AK6" s="10">
        <v>2.8500000000000002E-5</v>
      </c>
      <c r="AL6" s="9">
        <v>1.2889055262626288</v>
      </c>
      <c r="AM6" s="9">
        <v>1.1440889411774002</v>
      </c>
      <c r="AN6" s="9">
        <v>1.4520527170909427</v>
      </c>
      <c r="AO6" s="9">
        <v>0.62429999999999997</v>
      </c>
      <c r="AP6" s="9">
        <v>0.60670000000000002</v>
      </c>
      <c r="AQ6" s="10">
        <v>0.28699999999999998</v>
      </c>
      <c r="AR6" s="9">
        <v>0.92411328699999995</v>
      </c>
      <c r="AS6" s="9">
        <v>0.79922594472907404</v>
      </c>
      <c r="AT6" s="9">
        <v>1.0685155713884666</v>
      </c>
      <c r="AU6" s="9">
        <v>0.48720000000000002</v>
      </c>
      <c r="AV6" s="9">
        <v>0.4194</v>
      </c>
      <c r="AW6" s="10">
        <v>2.8800000000000001E-4</v>
      </c>
      <c r="AX6" s="9">
        <v>0.75900000000000001</v>
      </c>
      <c r="AY6" s="9">
        <v>0.65332887690024566</v>
      </c>
      <c r="AZ6" s="9">
        <v>0.88078780108697885</v>
      </c>
      <c r="BA6" s="11">
        <v>1.0440000000000001E-6</v>
      </c>
      <c r="BB6" s="12">
        <v>1.1406519672160231</v>
      </c>
      <c r="BC6" s="12">
        <v>1.0818580720902038</v>
      </c>
      <c r="BD6" s="12">
        <v>1.2026410338650233</v>
      </c>
    </row>
    <row r="7" spans="1:64" x14ac:dyDescent="0.25">
      <c r="A7" s="8" t="s">
        <v>549</v>
      </c>
      <c r="B7" s="8">
        <v>33156517</v>
      </c>
      <c r="C7" s="8" t="s">
        <v>18</v>
      </c>
      <c r="D7" s="8" t="s">
        <v>80</v>
      </c>
      <c r="E7" s="9">
        <v>0.44190000000000002</v>
      </c>
      <c r="F7" s="9">
        <v>0.39610000000000001</v>
      </c>
      <c r="G7" s="10">
        <v>3.36E-6</v>
      </c>
      <c r="H7" s="9">
        <v>1.210907404944739</v>
      </c>
      <c r="I7" s="9">
        <v>1.0155659146875347</v>
      </c>
      <c r="J7" s="9">
        <v>1.3126956880143843</v>
      </c>
      <c r="K7" s="9">
        <v>0.40639999999999998</v>
      </c>
      <c r="L7" s="9">
        <v>0.38379999999999997</v>
      </c>
      <c r="M7" s="10">
        <v>0.59299999999999997</v>
      </c>
      <c r="N7" s="9">
        <v>1.057777491</v>
      </c>
      <c r="O7" s="9">
        <v>0.86079026404088943</v>
      </c>
      <c r="P7" s="9">
        <v>1.2998441855307574</v>
      </c>
      <c r="Q7" s="9">
        <v>0.50900000000000001</v>
      </c>
      <c r="R7" s="9">
        <v>0.51080000000000003</v>
      </c>
      <c r="S7" s="10">
        <v>0.81299999999999994</v>
      </c>
      <c r="T7" s="9">
        <v>-3.288E-2</v>
      </c>
      <c r="U7" s="9">
        <v>0.13894000000000001</v>
      </c>
      <c r="V7" s="9">
        <v>0.96765467118273896</v>
      </c>
      <c r="W7" s="9">
        <v>0.7369741957180419</v>
      </c>
      <c r="X7" s="9">
        <v>1.2705404993854275</v>
      </c>
      <c r="Y7" s="8" t="str">
        <f t="shared" si="0"/>
        <v/>
      </c>
      <c r="Z7" s="8" t="s">
        <v>81</v>
      </c>
      <c r="AA7" s="8" t="s">
        <v>66</v>
      </c>
      <c r="AB7" s="10">
        <v>1.7390000000000001E-5</v>
      </c>
      <c r="AC7" s="8" t="s">
        <v>85</v>
      </c>
      <c r="AD7" s="9">
        <v>-14.9</v>
      </c>
      <c r="AE7" s="9">
        <v>0.1754</v>
      </c>
      <c r="AF7" s="9">
        <v>0.85316697530198993</v>
      </c>
      <c r="AG7" s="9">
        <v>0.79348551004123757</v>
      </c>
      <c r="AH7" s="9">
        <v>0.91733734080174623</v>
      </c>
      <c r="AI7" s="9">
        <v>0.467788396</v>
      </c>
      <c r="AJ7" s="9">
        <v>0.42691910500000002</v>
      </c>
      <c r="AK7" s="10">
        <v>6.11E-4</v>
      </c>
      <c r="AL7" s="9">
        <v>1.2314093272808153</v>
      </c>
      <c r="AM7" s="9">
        <v>1.0930241794884061</v>
      </c>
      <c r="AN7" s="9">
        <v>1.3873150839388859</v>
      </c>
      <c r="AO7" s="9">
        <v>0.50690000000000002</v>
      </c>
      <c r="AP7" s="9">
        <v>0.54110000000000003</v>
      </c>
      <c r="AQ7" s="10">
        <v>7.51E-2</v>
      </c>
      <c r="AR7" s="9">
        <v>0.87886524300000002</v>
      </c>
      <c r="AS7" s="9">
        <v>0.76235891951990276</v>
      </c>
      <c r="AT7" s="9">
        <v>1.0131764657190654</v>
      </c>
      <c r="AU7" s="9">
        <v>0.46260000000000001</v>
      </c>
      <c r="AV7" s="9">
        <v>0.4027</v>
      </c>
      <c r="AW7" s="10">
        <v>9.4399999999999996E-4</v>
      </c>
      <c r="AX7" s="9">
        <v>0.77600000000000002</v>
      </c>
      <c r="AY7" s="9">
        <v>0.66749121158446678</v>
      </c>
      <c r="AZ7" s="9">
        <v>0.90180683021862307</v>
      </c>
      <c r="BA7" s="11">
        <v>4.4799999999999996E-3</v>
      </c>
      <c r="BB7" s="12">
        <v>0.92588985360649534</v>
      </c>
      <c r="BC7" s="12">
        <v>0.87799357775817211</v>
      </c>
      <c r="BD7" s="12">
        <v>0.97639896546894545</v>
      </c>
    </row>
    <row r="8" spans="1:64" x14ac:dyDescent="0.25">
      <c r="A8" s="8" t="s">
        <v>550</v>
      </c>
      <c r="B8" s="8">
        <v>33156517</v>
      </c>
      <c r="C8" s="8" t="s">
        <v>18</v>
      </c>
      <c r="D8" s="8" t="s">
        <v>80</v>
      </c>
      <c r="E8" s="9">
        <v>7.8899999999999998E-2</v>
      </c>
      <c r="F8" s="9">
        <v>6.2799999999999995E-2</v>
      </c>
      <c r="G8" s="10">
        <v>1.54E-4</v>
      </c>
      <c r="H8" s="9">
        <v>1.3401747286806638</v>
      </c>
      <c r="I8" s="9">
        <v>1.0454082232985649</v>
      </c>
      <c r="J8" s="9">
        <v>1.5596552449326482</v>
      </c>
      <c r="K8" s="9">
        <v>6.54E-2</v>
      </c>
      <c r="L8" s="9">
        <v>5.9700000000000003E-2</v>
      </c>
      <c r="M8" s="10">
        <v>0.83399999999999996</v>
      </c>
      <c r="N8" s="9">
        <v>0.95838088200000005</v>
      </c>
      <c r="O8" s="9">
        <v>0.64325554986933897</v>
      </c>
      <c r="P8" s="9">
        <v>1.4278833886874964</v>
      </c>
      <c r="Q8" s="9">
        <v>0.12809999999999999</v>
      </c>
      <c r="R8" s="9">
        <v>9.3899999999999997E-2</v>
      </c>
      <c r="S8" s="10">
        <v>4.13E-3</v>
      </c>
      <c r="T8" s="9">
        <v>0.66930000000000001</v>
      </c>
      <c r="U8" s="9">
        <v>0.2334</v>
      </c>
      <c r="V8" s="9">
        <v>1.9528698331879402</v>
      </c>
      <c r="W8" s="9">
        <v>1.2359451734481588</v>
      </c>
      <c r="X8" s="9">
        <v>3.0856551466078912</v>
      </c>
      <c r="Y8" s="8" t="str">
        <f t="shared" si="0"/>
        <v/>
      </c>
      <c r="Z8" s="8" t="s">
        <v>81</v>
      </c>
      <c r="AA8" s="8" t="s">
        <v>66</v>
      </c>
      <c r="AB8" s="10">
        <v>3.2379999999999998E-5</v>
      </c>
      <c r="AC8" s="8" t="s">
        <v>140</v>
      </c>
      <c r="AD8" s="9">
        <v>24.7</v>
      </c>
      <c r="AE8" s="9">
        <v>7.0209999999999995E-2</v>
      </c>
      <c r="AF8" s="9">
        <v>0.75043668141661779</v>
      </c>
      <c r="AG8" s="9">
        <v>0.65538266012638291</v>
      </c>
      <c r="AH8" s="9">
        <v>0.85927694929705412</v>
      </c>
      <c r="AI8" s="9">
        <v>2.7217860999999999E-2</v>
      </c>
      <c r="AJ8" s="9">
        <v>1.6095310000000002E-2</v>
      </c>
      <c r="AK8" s="10">
        <v>7.2700000000000004E-3</v>
      </c>
      <c r="AL8" s="9">
        <v>1.7496076940921332</v>
      </c>
      <c r="AM8" s="9">
        <v>1.1685749681336719</v>
      </c>
      <c r="AN8" s="9">
        <v>2.6195384692479848</v>
      </c>
      <c r="AO8" s="9">
        <v>0.1188</v>
      </c>
      <c r="AP8" s="9">
        <v>6.8000000000000005E-2</v>
      </c>
      <c r="AQ8" s="10">
        <v>0.21</v>
      </c>
      <c r="AR8" s="9">
        <v>1.1768982779999999</v>
      </c>
      <c r="AS8" s="9">
        <v>0.9124344022999632</v>
      </c>
      <c r="AT8" s="9">
        <v>1.5180154913093653</v>
      </c>
      <c r="AU8" s="9">
        <v>2.4570000000000002E-2</v>
      </c>
      <c r="AV8" s="9">
        <v>1.6910000000000001E-2</v>
      </c>
      <c r="AW8" s="10">
        <v>0.20699999999999999</v>
      </c>
      <c r="AX8" s="9">
        <v>0.72399999999999998</v>
      </c>
      <c r="AY8" s="9">
        <v>0.43837602132805159</v>
      </c>
      <c r="AZ8" s="9">
        <v>1.1961261884736321</v>
      </c>
      <c r="BA8" s="11">
        <v>8.5129999999999996E-6</v>
      </c>
      <c r="BB8" s="12">
        <v>0.77584695592175568</v>
      </c>
      <c r="BC8" s="12">
        <v>0.69383576245864331</v>
      </c>
      <c r="BD8" s="12">
        <v>0.86755184956170917</v>
      </c>
    </row>
    <row r="9" spans="1:64" x14ac:dyDescent="0.25">
      <c r="A9" s="8" t="s">
        <v>695</v>
      </c>
      <c r="B9" s="8">
        <v>32740726</v>
      </c>
      <c r="C9" s="8" t="s">
        <v>18</v>
      </c>
      <c r="D9" s="8" t="s">
        <v>80</v>
      </c>
      <c r="E9" s="9">
        <v>0.11260000000000001</v>
      </c>
      <c r="F9" s="9">
        <v>9.35E-2</v>
      </c>
      <c r="G9" s="10">
        <v>2E-3</v>
      </c>
      <c r="H9" s="9">
        <v>1.218085056777328</v>
      </c>
      <c r="I9" s="9">
        <v>1.0249921317218693</v>
      </c>
      <c r="J9" s="9">
        <v>1.3804456750971807</v>
      </c>
      <c r="K9" s="9">
        <v>7.1499999999999994E-2</v>
      </c>
      <c r="L9" s="9">
        <v>7.5399999999999995E-2</v>
      </c>
      <c r="M9" s="10">
        <v>0.42299999999999999</v>
      </c>
      <c r="N9" s="9">
        <v>0.85590148300000002</v>
      </c>
      <c r="O9" s="9">
        <v>0.58506285094994748</v>
      </c>
      <c r="P9" s="9">
        <v>1.2521173521067241</v>
      </c>
      <c r="Q9" s="9">
        <v>0.12470000000000001</v>
      </c>
      <c r="R9" s="9">
        <v>6.4000000000000001E-2</v>
      </c>
      <c r="S9" s="10">
        <v>2.3400000000000001E-3</v>
      </c>
      <c r="T9" s="9">
        <v>0.78239999999999998</v>
      </c>
      <c r="U9" s="9">
        <v>0.2571</v>
      </c>
      <c r="V9" s="9">
        <v>2.1867140866046508</v>
      </c>
      <c r="W9" s="9">
        <v>1.3211254672194077</v>
      </c>
      <c r="X9" s="9">
        <v>3.6194279916648382</v>
      </c>
      <c r="Y9" s="8" t="str">
        <f t="shared" si="0"/>
        <v/>
      </c>
      <c r="Z9" s="8" t="s">
        <v>81</v>
      </c>
      <c r="AA9" s="8" t="s">
        <v>66</v>
      </c>
      <c r="AB9" s="10">
        <v>9.2639999999999997E-4</v>
      </c>
      <c r="AC9" s="8" t="s">
        <v>140</v>
      </c>
      <c r="AD9" s="9">
        <v>52.9</v>
      </c>
      <c r="AE9" s="9">
        <v>1.438E-2</v>
      </c>
      <c r="AF9" s="9">
        <v>0.82242334356418234</v>
      </c>
      <c r="AG9" s="9">
        <v>0.73261130310697165</v>
      </c>
      <c r="AH9" s="9">
        <v>0.92324559172209231</v>
      </c>
      <c r="AI9" s="9">
        <v>0.168253129</v>
      </c>
      <c r="AJ9" s="9">
        <v>0.209746127</v>
      </c>
      <c r="AK9" s="10">
        <v>4.46E-4</v>
      </c>
      <c r="AL9" s="9">
        <v>0.76610044162564439</v>
      </c>
      <c r="AM9" s="9">
        <v>0.65892072113783196</v>
      </c>
      <c r="AN9" s="9">
        <v>0.89071396274429571</v>
      </c>
      <c r="AO9" s="9">
        <v>0.107</v>
      </c>
      <c r="AP9" s="9">
        <v>9.9000000000000005E-2</v>
      </c>
      <c r="AQ9" s="10">
        <v>9.74E-2</v>
      </c>
      <c r="AR9" s="9">
        <v>1.218665734</v>
      </c>
      <c r="AS9" s="9">
        <v>0.96455138089729708</v>
      </c>
      <c r="AT9" s="9">
        <v>1.5397273818775981</v>
      </c>
      <c r="AU9" s="9">
        <v>0.2094</v>
      </c>
      <c r="AV9" s="9">
        <v>0.189</v>
      </c>
      <c r="AW9" s="10">
        <v>0.217</v>
      </c>
      <c r="AX9" s="9">
        <v>0.89</v>
      </c>
      <c r="AY9" s="9">
        <v>0.7398425275479964</v>
      </c>
      <c r="AZ9" s="9">
        <v>1.0708910490432408</v>
      </c>
      <c r="BA9" s="11">
        <v>0.63890000000000002</v>
      </c>
      <c r="BB9" s="12">
        <v>0.98157191249251907</v>
      </c>
      <c r="BC9" s="12">
        <v>0.90826780903235804</v>
      </c>
      <c r="BD9" s="12">
        <v>1.0607922132797909</v>
      </c>
    </row>
    <row r="10" spans="1:64" x14ac:dyDescent="0.25">
      <c r="A10" s="8" t="s">
        <v>696</v>
      </c>
      <c r="B10" s="8">
        <v>32740726</v>
      </c>
      <c r="C10" s="8" t="s">
        <v>18</v>
      </c>
      <c r="D10" s="8" t="s">
        <v>80</v>
      </c>
      <c r="E10" s="9">
        <v>0.10680000000000001</v>
      </c>
      <c r="F10" s="9">
        <v>7.9600000000000004E-2</v>
      </c>
      <c r="G10" s="10">
        <v>1.4899999999999999E-8</v>
      </c>
      <c r="H10" s="9">
        <v>1.4746490068251727</v>
      </c>
      <c r="I10" s="9">
        <v>1.0536051784999931</v>
      </c>
      <c r="J10" s="9">
        <v>1.6868390618649747</v>
      </c>
      <c r="K10" s="9">
        <v>0.15579999999999999</v>
      </c>
      <c r="L10" s="9">
        <v>0.14119999999999999</v>
      </c>
      <c r="M10" s="10">
        <v>0.104</v>
      </c>
      <c r="N10" s="9">
        <v>1.254704391</v>
      </c>
      <c r="O10" s="9">
        <v>0.95417136097569388</v>
      </c>
      <c r="P10" s="9">
        <v>1.649895578248745</v>
      </c>
      <c r="Q10" s="9">
        <v>0.1109</v>
      </c>
      <c r="R10" s="9">
        <v>0.12189999999999999</v>
      </c>
      <c r="S10" s="10">
        <v>0.747</v>
      </c>
      <c r="T10" s="9">
        <v>-7.2650000000000006E-2</v>
      </c>
      <c r="U10" s="9">
        <v>0.22470999999999999</v>
      </c>
      <c r="V10" s="9">
        <v>0.92992624726099593</v>
      </c>
      <c r="W10" s="9">
        <v>0.5986479399407092</v>
      </c>
      <c r="X10" s="9">
        <v>1.4445265199285011</v>
      </c>
      <c r="Y10" s="8" t="str">
        <f t="shared" si="0"/>
        <v/>
      </c>
      <c r="Z10" s="8" t="s">
        <v>81</v>
      </c>
      <c r="AA10" s="8" t="s">
        <v>66</v>
      </c>
      <c r="AB10" s="10">
        <v>3.6389999999999997E-8</v>
      </c>
      <c r="AC10" s="8" t="s">
        <v>85</v>
      </c>
      <c r="AD10" s="9">
        <v>10.7</v>
      </c>
      <c r="AE10" s="9">
        <v>0.1065</v>
      </c>
      <c r="AF10" s="9">
        <v>0.72108374302660705</v>
      </c>
      <c r="AG10" s="9">
        <v>0.64183501134156606</v>
      </c>
      <c r="AH10" s="9">
        <v>0.81011748388489391</v>
      </c>
      <c r="AI10" s="9" t="s">
        <v>63</v>
      </c>
      <c r="AJ10" s="9" t="s">
        <v>63</v>
      </c>
      <c r="AK10" s="10" t="s">
        <v>63</v>
      </c>
      <c r="AL10" s="9" t="s">
        <v>63</v>
      </c>
      <c r="AM10" s="9" t="s">
        <v>63</v>
      </c>
      <c r="AN10" s="9" t="s">
        <v>63</v>
      </c>
      <c r="AO10" s="9">
        <v>0.1096</v>
      </c>
      <c r="AP10" s="9">
        <v>0.12180000000000001</v>
      </c>
      <c r="AQ10" s="10">
        <v>0.29099999999999998</v>
      </c>
      <c r="AR10" s="9">
        <v>0.89256717699999999</v>
      </c>
      <c r="AS10" s="9">
        <v>0.72284031620799849</v>
      </c>
      <c r="AT10" s="9">
        <v>1.1021468328440363</v>
      </c>
      <c r="AU10" s="9">
        <v>2.137E-3</v>
      </c>
      <c r="AV10" s="9">
        <v>1.39E-3</v>
      </c>
      <c r="AW10" s="10">
        <v>0.86099999999999999</v>
      </c>
      <c r="AX10" s="9">
        <v>0.85899999999999999</v>
      </c>
      <c r="AY10" s="9">
        <v>0.15647693776262378</v>
      </c>
      <c r="AZ10" s="9">
        <v>4.7139412916724703</v>
      </c>
      <c r="BA10" s="11">
        <v>1.7580000000000001E-5</v>
      </c>
      <c r="BB10" s="12">
        <v>0.80027488826777693</v>
      </c>
      <c r="BC10" s="12">
        <v>0.72287135852907369</v>
      </c>
      <c r="BD10" s="12">
        <v>0.88596662357074774</v>
      </c>
    </row>
    <row r="11" spans="1:64" x14ac:dyDescent="0.25">
      <c r="A11" s="8" t="s">
        <v>697</v>
      </c>
      <c r="B11" s="8">
        <v>32740726</v>
      </c>
      <c r="C11" s="8" t="s">
        <v>80</v>
      </c>
      <c r="D11" s="8" t="s">
        <v>18</v>
      </c>
      <c r="E11" s="9">
        <v>0.21940000000000001</v>
      </c>
      <c r="F11" s="9">
        <v>0.1731</v>
      </c>
      <c r="G11" s="10">
        <v>1.81E-10</v>
      </c>
      <c r="H11" s="9">
        <v>1.3697661063872013</v>
      </c>
      <c r="I11" s="9">
        <v>1.0308953553686533</v>
      </c>
      <c r="J11" s="9">
        <v>1.5088479309662319</v>
      </c>
      <c r="K11" s="9">
        <v>0.2271</v>
      </c>
      <c r="L11" s="9">
        <v>0.21640000000000001</v>
      </c>
      <c r="M11" s="10">
        <v>0.374</v>
      </c>
      <c r="N11" s="9">
        <v>1.1124891699999999</v>
      </c>
      <c r="O11" s="9">
        <v>0.87949799017287544</v>
      </c>
      <c r="P11" s="9">
        <v>1.4072029348013877</v>
      </c>
      <c r="Q11" s="9">
        <v>0.23549999999999999</v>
      </c>
      <c r="R11" s="9">
        <v>0.1855</v>
      </c>
      <c r="S11" s="10">
        <v>3.7400000000000003E-2</v>
      </c>
      <c r="T11" s="9">
        <v>0.37709999999999999</v>
      </c>
      <c r="U11" s="9">
        <v>0.1812</v>
      </c>
      <c r="V11" s="9">
        <v>1.4580501070919276</v>
      </c>
      <c r="W11" s="9">
        <v>1.0221906291756955</v>
      </c>
      <c r="X11" s="9">
        <v>2.0797589550445559</v>
      </c>
      <c r="Y11" s="8">
        <f t="shared" si="0"/>
        <v>99</v>
      </c>
      <c r="Z11" s="8" t="s">
        <v>81</v>
      </c>
      <c r="AA11" s="8" t="s">
        <v>66</v>
      </c>
      <c r="AB11" s="10">
        <v>5.567E-11</v>
      </c>
      <c r="AC11" s="8" t="s">
        <v>68</v>
      </c>
      <c r="AD11" s="9">
        <v>-41.8</v>
      </c>
      <c r="AE11" s="9">
        <v>0.24410000000000001</v>
      </c>
      <c r="AF11" s="9">
        <v>1.3364274880254721</v>
      </c>
      <c r="AG11" s="9">
        <v>1.2255233778780976</v>
      </c>
      <c r="AH11" s="9">
        <v>1.4573678992908856</v>
      </c>
      <c r="AI11" s="9">
        <v>0.17261205900000001</v>
      </c>
      <c r="AJ11" s="9">
        <v>0.21298192799999999</v>
      </c>
      <c r="AK11" s="10">
        <v>6.7900000000000002E-4</v>
      </c>
      <c r="AL11" s="9">
        <v>0.77402181038301465</v>
      </c>
      <c r="AM11" s="9">
        <v>0.66647439327090252</v>
      </c>
      <c r="AN11" s="9">
        <v>0.89892390314998738</v>
      </c>
      <c r="AO11" s="9">
        <v>0.2165</v>
      </c>
      <c r="AP11" s="9">
        <v>0.22059999999999999</v>
      </c>
      <c r="AQ11" s="10">
        <v>0.71099999999999997</v>
      </c>
      <c r="AR11" s="9">
        <v>1.032162029</v>
      </c>
      <c r="AS11" s="9">
        <v>0.87327911157966598</v>
      </c>
      <c r="AT11" s="9">
        <v>1.2199518354176722</v>
      </c>
      <c r="AU11" s="9">
        <v>0.21049999999999999</v>
      </c>
      <c r="AV11" s="9">
        <v>0.19040000000000001</v>
      </c>
      <c r="AW11" s="10">
        <v>0.23699999999999999</v>
      </c>
      <c r="AX11" s="9">
        <v>0.89400000000000002</v>
      </c>
      <c r="AY11" s="9">
        <v>0.74349411688764877</v>
      </c>
      <c r="AZ11" s="9">
        <v>1.0760655434162116</v>
      </c>
      <c r="BA11" s="11">
        <v>1.6689999999999999E-3</v>
      </c>
      <c r="BB11" s="12">
        <v>1.1084914090760072</v>
      </c>
      <c r="BC11" s="12">
        <v>1.0396748291658358</v>
      </c>
      <c r="BD11" s="12">
        <v>1.1818629917021073</v>
      </c>
    </row>
    <row r="12" spans="1:64" x14ac:dyDescent="0.25">
      <c r="A12" s="8" t="s">
        <v>759</v>
      </c>
      <c r="B12" s="8">
        <v>32660115</v>
      </c>
      <c r="C12" s="8" t="s">
        <v>18</v>
      </c>
      <c r="D12" s="8" t="s">
        <v>80</v>
      </c>
      <c r="E12" s="9">
        <v>0.1216</v>
      </c>
      <c r="F12" s="9">
        <v>9.8400000000000001E-2</v>
      </c>
      <c r="G12" s="10">
        <v>5.4599999999999999E-5</v>
      </c>
      <c r="H12" s="9">
        <v>1.2863387438075891</v>
      </c>
      <c r="I12" s="9">
        <v>1.0312803437538225</v>
      </c>
      <c r="J12" s="9">
        <v>1.4537168187519209</v>
      </c>
      <c r="K12" s="9">
        <v>0.12909999999999999</v>
      </c>
      <c r="L12" s="9">
        <v>0.1227</v>
      </c>
      <c r="M12" s="10">
        <v>0.88500000000000001</v>
      </c>
      <c r="N12" s="9">
        <v>1.020966778</v>
      </c>
      <c r="O12" s="9">
        <v>0.77052251759205326</v>
      </c>
      <c r="P12" s="9">
        <v>1.3528133676209437</v>
      </c>
      <c r="Q12" s="9">
        <v>0.1183</v>
      </c>
      <c r="R12" s="9">
        <v>0.1328</v>
      </c>
      <c r="S12" s="10">
        <v>0.34599999999999997</v>
      </c>
      <c r="T12" s="9">
        <v>-0.18440000000000001</v>
      </c>
      <c r="U12" s="9">
        <v>0.1958</v>
      </c>
      <c r="V12" s="9">
        <v>0.83160309605113225</v>
      </c>
      <c r="W12" s="9">
        <v>0.56656243089805702</v>
      </c>
      <c r="X12" s="9">
        <v>1.2206310754944207</v>
      </c>
      <c r="Y12" s="8" t="str">
        <f t="shared" si="0"/>
        <v/>
      </c>
      <c r="Z12" s="8" t="s">
        <v>81</v>
      </c>
      <c r="AA12" s="8" t="s">
        <v>66</v>
      </c>
      <c r="AB12" s="10">
        <v>8.2989999999999995E-4</v>
      </c>
      <c r="AC12" s="8" t="s">
        <v>85</v>
      </c>
      <c r="AD12" s="9">
        <v>33.5</v>
      </c>
      <c r="AE12" s="9">
        <v>4.947E-2</v>
      </c>
      <c r="AF12" s="9">
        <v>0.83226864471194151</v>
      </c>
      <c r="AG12" s="9">
        <v>0.74736320037302395</v>
      </c>
      <c r="AH12" s="9">
        <v>0.92681991383162299</v>
      </c>
      <c r="AI12" s="9">
        <v>0.20308816800000001</v>
      </c>
      <c r="AJ12" s="9">
        <v>0.14269900999999999</v>
      </c>
      <c r="AK12" s="10">
        <v>8.4600000000000003E-8</v>
      </c>
      <c r="AL12" s="9">
        <v>1.5287397298625767</v>
      </c>
      <c r="AM12" s="9">
        <v>1.3099371864648706</v>
      </c>
      <c r="AN12" s="9">
        <v>1.7840894859754999</v>
      </c>
      <c r="AO12" s="9">
        <v>0.13669999999999999</v>
      </c>
      <c r="AP12" s="9">
        <v>0.13600000000000001</v>
      </c>
      <c r="AQ12" s="10">
        <v>0.44600000000000001</v>
      </c>
      <c r="AR12" s="9">
        <v>1.0781001269999999</v>
      </c>
      <c r="AS12" s="9">
        <v>0.8885394348040353</v>
      </c>
      <c r="AT12" s="9">
        <v>1.3081016300086703</v>
      </c>
      <c r="AU12" s="9">
        <v>0.1731</v>
      </c>
      <c r="AV12" s="9">
        <v>0.13800000000000001</v>
      </c>
      <c r="AW12" s="10">
        <v>2.9199999999999999E-3</v>
      </c>
      <c r="AX12" s="9">
        <v>0.73299999999999998</v>
      </c>
      <c r="AY12" s="9">
        <v>0.59772336521428282</v>
      </c>
      <c r="AZ12" s="9">
        <v>0.89950735940768445</v>
      </c>
      <c r="BA12" s="11">
        <v>3.5590000000000003E-5</v>
      </c>
      <c r="BB12" s="12">
        <v>0.85410597533015509</v>
      </c>
      <c r="BC12" s="12">
        <v>0.79249268781906479</v>
      </c>
      <c r="BD12" s="12">
        <v>0.92050946123206123</v>
      </c>
    </row>
    <row r="13" spans="1:64" x14ac:dyDescent="0.25">
      <c r="A13" s="8" t="s">
        <v>760</v>
      </c>
      <c r="B13" s="8">
        <v>32660115</v>
      </c>
      <c r="C13" s="8" t="s">
        <v>18</v>
      </c>
      <c r="D13" s="8" t="s">
        <v>80</v>
      </c>
      <c r="E13" s="9">
        <v>8.6599999999999996E-2</v>
      </c>
      <c r="F13" s="9">
        <v>6.59E-2</v>
      </c>
      <c r="G13" s="10">
        <v>2.2000000000000001E-6</v>
      </c>
      <c r="H13" s="9">
        <v>1.4241996402957087</v>
      </c>
      <c r="I13" s="9">
        <v>1.0531363872509241</v>
      </c>
      <c r="J13" s="9">
        <v>1.6487575429670769</v>
      </c>
      <c r="K13" s="9">
        <v>0.1198</v>
      </c>
      <c r="L13" s="9">
        <v>0.1135</v>
      </c>
      <c r="M13" s="10">
        <v>0.114</v>
      </c>
      <c r="N13" s="9">
        <v>1.2727755650000001</v>
      </c>
      <c r="O13" s="9">
        <v>0.94393308488952388</v>
      </c>
      <c r="P13" s="9">
        <v>1.7161784714513972</v>
      </c>
      <c r="Q13" s="9">
        <v>2.3400000000000001E-2</v>
      </c>
      <c r="R13" s="9">
        <v>3.6499999999999998E-2</v>
      </c>
      <c r="S13" s="10">
        <v>0.17899999999999999</v>
      </c>
      <c r="T13" s="9">
        <v>-0.5353</v>
      </c>
      <c r="U13" s="9">
        <v>0.3987</v>
      </c>
      <c r="V13" s="9">
        <v>0.58549361571023306</v>
      </c>
      <c r="W13" s="9">
        <v>0.26800436802589905</v>
      </c>
      <c r="X13" s="9">
        <v>1.2790939810515132</v>
      </c>
      <c r="Y13" s="8" t="str">
        <f t="shared" si="0"/>
        <v/>
      </c>
      <c r="Z13" s="8" t="s">
        <v>81</v>
      </c>
      <c r="AA13" s="8" t="s">
        <v>66</v>
      </c>
      <c r="AB13" s="10">
        <v>3.2310000000000001E-6</v>
      </c>
      <c r="AC13" s="8" t="s">
        <v>85</v>
      </c>
      <c r="AD13" s="9">
        <v>20.6</v>
      </c>
      <c r="AE13" s="9">
        <v>8.0519999999999994E-2</v>
      </c>
      <c r="AF13" s="9">
        <v>0.73491531800906873</v>
      </c>
      <c r="AG13" s="9">
        <v>0.64548584349814231</v>
      </c>
      <c r="AH13" s="9">
        <v>0.83673488750326874</v>
      </c>
      <c r="AI13" s="9" t="s">
        <v>63</v>
      </c>
      <c r="AJ13" s="9" t="s">
        <v>63</v>
      </c>
      <c r="AK13" s="10" t="s">
        <v>63</v>
      </c>
      <c r="AL13" s="9" t="s">
        <v>63</v>
      </c>
      <c r="AM13" s="9" t="s">
        <v>63</v>
      </c>
      <c r="AN13" s="9" t="s">
        <v>63</v>
      </c>
      <c r="AO13" s="9">
        <v>4.2599999999999999E-2</v>
      </c>
      <c r="AP13" s="9">
        <v>4.7100000000000003E-2</v>
      </c>
      <c r="AQ13" s="10">
        <v>0.89100000000000001</v>
      </c>
      <c r="AR13" s="9">
        <v>1.0232785120000001</v>
      </c>
      <c r="AS13" s="9">
        <v>0.73614823962505505</v>
      </c>
      <c r="AT13" s="9">
        <v>1.42240225055506</v>
      </c>
      <c r="AU13" s="9">
        <v>7.4790000000000004E-3</v>
      </c>
      <c r="AV13" s="9">
        <v>2.7789999999999998E-3</v>
      </c>
      <c r="AW13" s="10">
        <v>0.159</v>
      </c>
      <c r="AX13" s="9">
        <v>0.48699999999999999</v>
      </c>
      <c r="AY13" s="9">
        <v>0.17934973556724465</v>
      </c>
      <c r="AZ13" s="9">
        <v>1.3237070575403487</v>
      </c>
      <c r="BA13" s="11">
        <v>2.8960000000000001E-5</v>
      </c>
      <c r="BB13" s="12">
        <v>0.77452913656052058</v>
      </c>
      <c r="BC13" s="12">
        <v>0.68711335525477513</v>
      </c>
      <c r="BD13" s="12">
        <v>0.87306610880638458</v>
      </c>
    </row>
    <row r="14" spans="1:64" x14ac:dyDescent="0.25">
      <c r="A14" s="8" t="s">
        <v>761</v>
      </c>
      <c r="B14" s="8">
        <v>32660115</v>
      </c>
      <c r="C14" s="8" t="s">
        <v>18</v>
      </c>
      <c r="D14" s="8" t="s">
        <v>80</v>
      </c>
      <c r="E14" s="9">
        <v>5.3600000000000002E-2</v>
      </c>
      <c r="F14" s="9">
        <v>6.3600000000000004E-2</v>
      </c>
      <c r="G14" s="10">
        <v>2.2100000000000002E-2</v>
      </c>
      <c r="H14" s="9">
        <v>0.82202867508728372</v>
      </c>
      <c r="I14" s="9">
        <v>0.96763537003198319</v>
      </c>
      <c r="J14" s="9">
        <v>0.97228529909705075</v>
      </c>
      <c r="K14" s="9">
        <v>2.5700000000000001E-2</v>
      </c>
      <c r="L14" s="9">
        <v>2.92E-2</v>
      </c>
      <c r="M14" s="10">
        <v>0.52500000000000002</v>
      </c>
      <c r="N14" s="9">
        <v>1.2094914720000001</v>
      </c>
      <c r="O14" s="9">
        <v>0.6725868707581999</v>
      </c>
      <c r="P14" s="9">
        <v>2.1749898546477535</v>
      </c>
      <c r="Q14" s="9">
        <v>6.0000000000000001E-3</v>
      </c>
      <c r="R14" s="9">
        <v>9.1000000000000004E-3</v>
      </c>
      <c r="S14" s="10">
        <v>0.51400000000000001</v>
      </c>
      <c r="T14" s="9">
        <v>-0.50329999999999997</v>
      </c>
      <c r="U14" s="9">
        <v>0.77049999999999996</v>
      </c>
      <c r="V14" s="9">
        <v>0.60453240746520365</v>
      </c>
      <c r="W14" s="9">
        <v>0.13352320446885788</v>
      </c>
      <c r="X14" s="9">
        <v>2.737048089352232</v>
      </c>
      <c r="Y14" s="8" t="str">
        <f t="shared" si="0"/>
        <v/>
      </c>
      <c r="Z14" s="8" t="s">
        <v>81</v>
      </c>
      <c r="AA14" s="8" t="s">
        <v>66</v>
      </c>
      <c r="AB14" s="10">
        <v>3.7240000000000002E-2</v>
      </c>
      <c r="AC14" s="8" t="s">
        <v>88</v>
      </c>
      <c r="AD14" s="9">
        <v>0</v>
      </c>
      <c r="AE14" s="9">
        <v>0.42180000000000001</v>
      </c>
      <c r="AF14" s="9">
        <v>1.1860162476287084</v>
      </c>
      <c r="AG14" s="9">
        <v>1.0101269338139653</v>
      </c>
      <c r="AH14" s="9">
        <v>1.3925324556273451</v>
      </c>
      <c r="AI14" s="9">
        <v>3.9864618999999997E-2</v>
      </c>
      <c r="AJ14" s="9">
        <v>5.0346600999999998E-2</v>
      </c>
      <c r="AK14" s="10">
        <v>0.13400000000000001</v>
      </c>
      <c r="AL14" s="9">
        <v>0.80597565068506472</v>
      </c>
      <c r="AM14" s="9">
        <v>0.60584681269490936</v>
      </c>
      <c r="AN14" s="9">
        <v>1.0722128694672783</v>
      </c>
      <c r="AO14" s="9">
        <v>1.54E-2</v>
      </c>
      <c r="AP14" s="9">
        <v>1.7100000000000001E-2</v>
      </c>
      <c r="AQ14" s="10">
        <v>6.9099999999999995E-2</v>
      </c>
      <c r="AR14" s="9">
        <v>1.645891199</v>
      </c>
      <c r="AS14" s="9">
        <v>0.9617088046574056</v>
      </c>
      <c r="AT14" s="9">
        <v>2.816817135044515</v>
      </c>
      <c r="AU14" s="9">
        <v>4.0599999999999997E-2</v>
      </c>
      <c r="AV14" s="9">
        <v>5.697E-2</v>
      </c>
      <c r="AW14" s="10">
        <v>4.2700000000000002E-2</v>
      </c>
      <c r="AX14" s="9">
        <v>1.4610000000000001</v>
      </c>
      <c r="AY14" s="9">
        <v>1.0126286079401716</v>
      </c>
      <c r="AZ14" s="9">
        <v>2.1087375310022454</v>
      </c>
      <c r="BA14" s="11">
        <v>0.23960000000000001</v>
      </c>
      <c r="BB14" s="12">
        <v>1.0791783882528054</v>
      </c>
      <c r="BC14" s="12">
        <v>0.95046114155382666</v>
      </c>
      <c r="BD14" s="12">
        <v>1.2253273098234998</v>
      </c>
    </row>
    <row r="15" spans="1:64" x14ac:dyDescent="0.25">
      <c r="A15" s="8" t="s">
        <v>762</v>
      </c>
      <c r="B15" s="8">
        <v>32660115</v>
      </c>
      <c r="C15" s="8" t="s">
        <v>18</v>
      </c>
      <c r="D15" s="8" t="s">
        <v>80</v>
      </c>
      <c r="E15" s="9">
        <v>0.18029999999999999</v>
      </c>
      <c r="F15" s="9">
        <v>0.12770000000000001</v>
      </c>
      <c r="G15" s="10">
        <v>4.5E-13</v>
      </c>
      <c r="H15" s="9">
        <v>1.4854384779240652</v>
      </c>
      <c r="I15" s="9">
        <v>1.0433052899243946</v>
      </c>
      <c r="J15" s="9">
        <v>1.6534162466586542</v>
      </c>
      <c r="K15" s="9">
        <v>0.3009</v>
      </c>
      <c r="L15" s="9">
        <v>0.2208</v>
      </c>
      <c r="M15" s="10">
        <v>2.8200000000000001E-7</v>
      </c>
      <c r="N15" s="9">
        <v>1.7613842399999999</v>
      </c>
      <c r="O15" s="9">
        <v>1.4192208161648052</v>
      </c>
      <c r="P15" s="9">
        <v>2.1860406823755514</v>
      </c>
      <c r="Q15" s="9">
        <v>0.35659999999999997</v>
      </c>
      <c r="R15" s="9">
        <v>0.18859999999999999</v>
      </c>
      <c r="S15" s="10">
        <v>7.2800000000000003E-8</v>
      </c>
      <c r="T15" s="9">
        <v>0.82879999999999998</v>
      </c>
      <c r="U15" s="9">
        <v>0.15390000000000001</v>
      </c>
      <c r="V15" s="9">
        <v>2.2905684083050812</v>
      </c>
      <c r="W15" s="9">
        <v>1.6941074093916568</v>
      </c>
      <c r="X15" s="9">
        <v>3.0970312767886012</v>
      </c>
      <c r="Y15" s="8" t="str">
        <f t="shared" si="0"/>
        <v/>
      </c>
      <c r="Z15" s="8" t="s">
        <v>81</v>
      </c>
      <c r="AA15" s="8" t="s">
        <v>66</v>
      </c>
      <c r="AB15" s="10">
        <v>1.716E-23</v>
      </c>
      <c r="AC15" s="8" t="s">
        <v>83</v>
      </c>
      <c r="AD15" s="9">
        <v>50.2</v>
      </c>
      <c r="AE15" s="9">
        <v>1.7989999999999999E-2</v>
      </c>
      <c r="AF15" s="9">
        <v>0.62744453645636789</v>
      </c>
      <c r="AG15" s="9">
        <v>0.5725632896825863</v>
      </c>
      <c r="AH15" s="9">
        <v>0.6875862519009831</v>
      </c>
      <c r="AI15" s="9">
        <v>0.22964960200000001</v>
      </c>
      <c r="AJ15" s="9">
        <v>0.194304217</v>
      </c>
      <c r="AK15" s="10">
        <v>7.2300000000000003E-3</v>
      </c>
      <c r="AL15" s="9">
        <v>1.2183810508609583</v>
      </c>
      <c r="AM15" s="9">
        <v>1.0554232657162714</v>
      </c>
      <c r="AN15" s="9">
        <v>1.4064995848747164</v>
      </c>
      <c r="AO15" s="9">
        <v>0.28420000000000001</v>
      </c>
      <c r="AP15" s="9">
        <v>0.1358</v>
      </c>
      <c r="AQ15" s="10">
        <v>1.5700000000000001E-17</v>
      </c>
      <c r="AR15" s="9">
        <v>2.1934729289999999</v>
      </c>
      <c r="AS15" s="9">
        <v>1.8309369017285064</v>
      </c>
      <c r="AT15" s="9">
        <v>2.6277931723916783</v>
      </c>
      <c r="AU15" s="9">
        <v>0.23930000000000001</v>
      </c>
      <c r="AV15" s="9">
        <v>0.19059999999999999</v>
      </c>
      <c r="AW15" s="10">
        <v>3.6099999999999999E-3</v>
      </c>
      <c r="AX15" s="9">
        <v>0.76200000000000001</v>
      </c>
      <c r="AY15" s="9">
        <v>0.63389498255683829</v>
      </c>
      <c r="AZ15" s="9">
        <v>0.91488730330411205</v>
      </c>
      <c r="BA15" s="11">
        <v>5.6330000000000004E-26</v>
      </c>
      <c r="BB15" s="12">
        <v>0.70061272876968583</v>
      </c>
      <c r="BC15" s="12">
        <v>0.65570256491494439</v>
      </c>
      <c r="BD15" s="12">
        <v>0.74859886475780058</v>
      </c>
    </row>
    <row r="16" spans="1:64" x14ac:dyDescent="0.25">
      <c r="A16" s="8" t="s">
        <v>763</v>
      </c>
      <c r="B16" s="8">
        <v>32660115</v>
      </c>
      <c r="C16" s="8" t="s">
        <v>18</v>
      </c>
      <c r="D16" s="8" t="s">
        <v>80</v>
      </c>
      <c r="E16" s="9">
        <v>0.40239999999999998</v>
      </c>
      <c r="F16" s="9">
        <v>0.4335</v>
      </c>
      <c r="G16" s="10">
        <v>2.6900000000000001E-3</v>
      </c>
      <c r="H16" s="9">
        <v>0.88596307971134125</v>
      </c>
      <c r="I16" s="9">
        <v>0.99047231901358213</v>
      </c>
      <c r="J16" s="9">
        <v>0.95885674003214461</v>
      </c>
      <c r="K16" s="9">
        <v>0.3382</v>
      </c>
      <c r="L16" s="9">
        <v>0.38890000000000002</v>
      </c>
      <c r="M16" s="10">
        <v>6.4899999999999995E-4</v>
      </c>
      <c r="N16" s="9">
        <v>0.71649070800000003</v>
      </c>
      <c r="O16" s="9">
        <v>0.59155560098900817</v>
      </c>
      <c r="P16" s="9">
        <v>0.86781180703552285</v>
      </c>
      <c r="Q16" s="9">
        <v>0.40660000000000002</v>
      </c>
      <c r="R16" s="9">
        <v>0.48020000000000002</v>
      </c>
      <c r="S16" s="10">
        <v>4.4600000000000001E-2</v>
      </c>
      <c r="T16" s="9">
        <v>-0.27479999999999999</v>
      </c>
      <c r="U16" s="9">
        <v>0.1368</v>
      </c>
      <c r="V16" s="9">
        <v>0.75972405284206879</v>
      </c>
      <c r="W16" s="9">
        <v>0.58104446105876695</v>
      </c>
      <c r="X16" s="9">
        <v>0.99335020837312871</v>
      </c>
      <c r="Y16" s="8" t="str">
        <f t="shared" si="0"/>
        <v/>
      </c>
      <c r="Z16" s="8" t="s">
        <v>81</v>
      </c>
      <c r="AA16" s="8" t="s">
        <v>66</v>
      </c>
      <c r="AB16" s="10">
        <v>8.1880000000000002E-6</v>
      </c>
      <c r="AC16" s="8" t="s">
        <v>68</v>
      </c>
      <c r="AD16" s="9">
        <v>16.3</v>
      </c>
      <c r="AE16" s="9">
        <v>9.1600000000000001E-2</v>
      </c>
      <c r="AF16" s="9">
        <v>1.1740977731406161</v>
      </c>
      <c r="AG16" s="9">
        <v>1.0941086352176623</v>
      </c>
      <c r="AH16" s="9">
        <v>1.2599348332713904</v>
      </c>
      <c r="AI16" s="9">
        <v>0.33262571099999999</v>
      </c>
      <c r="AJ16" s="9">
        <v>0.37602431200000003</v>
      </c>
      <c r="AK16" s="10">
        <v>1.1900000000000001E-3</v>
      </c>
      <c r="AL16" s="9">
        <v>0.81761809003565822</v>
      </c>
      <c r="AM16" s="9">
        <v>0.72338461537283405</v>
      </c>
      <c r="AN16" s="9">
        <v>0.92412711985727203</v>
      </c>
      <c r="AO16" s="9">
        <v>0.41310000000000002</v>
      </c>
      <c r="AP16" s="9">
        <v>0.49969999999999998</v>
      </c>
      <c r="AQ16" s="10">
        <v>9.78E-7</v>
      </c>
      <c r="AR16" s="9">
        <v>0.71934931800000002</v>
      </c>
      <c r="AS16" s="9">
        <v>0.63047612012423182</v>
      </c>
      <c r="AT16" s="9">
        <v>0.82075026378944949</v>
      </c>
      <c r="AU16" s="9">
        <v>0.36430000000000001</v>
      </c>
      <c r="AV16" s="9">
        <v>0.38369999999999999</v>
      </c>
      <c r="AW16" s="10">
        <v>0.496</v>
      </c>
      <c r="AX16" s="9">
        <v>1.0549999999999999</v>
      </c>
      <c r="AY16" s="9">
        <v>0.90392441096061438</v>
      </c>
      <c r="AZ16" s="9">
        <v>1.2317095596484118</v>
      </c>
      <c r="BA16" s="11">
        <v>1.7330000000000001E-10</v>
      </c>
      <c r="BB16" s="12">
        <v>1.1853048513203654</v>
      </c>
      <c r="BC16" s="12">
        <v>1.1250910885739822</v>
      </c>
      <c r="BD16" s="12">
        <v>1.2487411951189846</v>
      </c>
    </row>
    <row r="17" spans="1:56" x14ac:dyDescent="0.25">
      <c r="A17" s="8" t="s">
        <v>764</v>
      </c>
      <c r="B17" s="8">
        <v>32660115</v>
      </c>
      <c r="C17" s="8" t="s">
        <v>18</v>
      </c>
      <c r="D17" s="8" t="s">
        <v>80</v>
      </c>
      <c r="E17" s="9">
        <v>0.1555</v>
      </c>
      <c r="F17" s="9">
        <v>0.21099999999999999</v>
      </c>
      <c r="G17" s="10">
        <v>3.2499999999999998E-13</v>
      </c>
      <c r="H17" s="9">
        <v>0.67470481153816297</v>
      </c>
      <c r="I17" s="9">
        <v>0.95919455910002838</v>
      </c>
      <c r="J17" s="9">
        <v>0.75006095681585705</v>
      </c>
      <c r="K17" s="9">
        <v>8.8200000000000001E-2</v>
      </c>
      <c r="L17" s="9">
        <v>0.12670000000000001</v>
      </c>
      <c r="M17" s="10">
        <v>1.54E-4</v>
      </c>
      <c r="N17" s="9">
        <v>0.54996535199999996</v>
      </c>
      <c r="O17" s="9">
        <v>0.40349951227860065</v>
      </c>
      <c r="P17" s="9">
        <v>0.74959666283164872</v>
      </c>
      <c r="Q17" s="9">
        <v>9.11E-2</v>
      </c>
      <c r="R17" s="9">
        <v>0.15459999999999999</v>
      </c>
      <c r="S17" s="10">
        <v>3.64E-3</v>
      </c>
      <c r="T17" s="9">
        <v>-0.59831000000000001</v>
      </c>
      <c r="U17" s="9">
        <v>0.20574000000000001</v>
      </c>
      <c r="V17" s="9">
        <v>0.54973991193117033</v>
      </c>
      <c r="W17" s="9">
        <v>0.36730584972386982</v>
      </c>
      <c r="X17" s="9">
        <v>0.82278561857178945</v>
      </c>
      <c r="Y17" s="8" t="str">
        <f t="shared" si="0"/>
        <v/>
      </c>
      <c r="Z17" s="8" t="s">
        <v>81</v>
      </c>
      <c r="AA17" s="8" t="s">
        <v>66</v>
      </c>
      <c r="AB17" s="10">
        <v>9.6360000000000002E-18</v>
      </c>
      <c r="AC17" s="8" t="s">
        <v>68</v>
      </c>
      <c r="AD17" s="9">
        <v>-78</v>
      </c>
      <c r="AE17" s="9">
        <v>0.3251</v>
      </c>
      <c r="AF17" s="9">
        <v>1.5303554061038833</v>
      </c>
      <c r="AG17" s="9">
        <v>1.3885832739457276</v>
      </c>
      <c r="AH17" s="9">
        <v>1.6866022462855315</v>
      </c>
      <c r="AI17" s="9">
        <v>0.19197212699999999</v>
      </c>
      <c r="AJ17" s="9">
        <v>0.23323838199999999</v>
      </c>
      <c r="AK17" s="10">
        <v>3.4099999999999998E-3</v>
      </c>
      <c r="AL17" s="9">
        <v>0.80478105171944925</v>
      </c>
      <c r="AM17" s="9">
        <v>0.6949922969249438</v>
      </c>
      <c r="AN17" s="9">
        <v>0.93191326590574974</v>
      </c>
      <c r="AO17" s="9">
        <v>0.10929999999999999</v>
      </c>
      <c r="AP17" s="9">
        <v>0.1661</v>
      </c>
      <c r="AQ17" s="10">
        <v>4.0399999999999999E-5</v>
      </c>
      <c r="AR17" s="9">
        <v>0.66549004499999997</v>
      </c>
      <c r="AS17" s="9">
        <v>0.54789875848069913</v>
      </c>
      <c r="AT17" s="9">
        <v>0.80831904267491095</v>
      </c>
      <c r="AU17" s="9">
        <v>0.17519999999999999</v>
      </c>
      <c r="AV17" s="9">
        <v>0.22789999999999999</v>
      </c>
      <c r="AW17" s="10">
        <v>3.1700000000000001E-4</v>
      </c>
      <c r="AX17" s="9">
        <v>1.419</v>
      </c>
      <c r="AY17" s="9">
        <v>1.1729132994180513</v>
      </c>
      <c r="AZ17" s="9">
        <v>1.7166998511711351</v>
      </c>
      <c r="BA17" s="11">
        <v>1.667E-14</v>
      </c>
      <c r="BB17" s="12">
        <v>1.3133747898248154</v>
      </c>
      <c r="BC17" s="12">
        <v>1.2250969699418803</v>
      </c>
      <c r="BD17" s="12">
        <v>1.4080137171747402</v>
      </c>
    </row>
    <row r="18" spans="1:56" x14ac:dyDescent="0.25">
      <c r="A18" s="8" t="s">
        <v>768</v>
      </c>
      <c r="B18" s="8">
        <v>32660109</v>
      </c>
      <c r="C18" s="8" t="s">
        <v>18</v>
      </c>
      <c r="D18" s="8" t="s">
        <v>80</v>
      </c>
      <c r="E18" s="9">
        <v>0.1885</v>
      </c>
      <c r="F18" s="9">
        <v>0.17929999999999999</v>
      </c>
      <c r="G18" s="10">
        <v>0.245</v>
      </c>
      <c r="H18" s="9">
        <v>1.0603086023022181</v>
      </c>
      <c r="I18" s="9">
        <v>1.0057911653936145</v>
      </c>
      <c r="J18" s="9">
        <v>1.1701917215991695</v>
      </c>
      <c r="K18" s="9">
        <v>0.1757</v>
      </c>
      <c r="L18" s="9">
        <v>0.1709</v>
      </c>
      <c r="M18" s="10">
        <v>0.88900000000000001</v>
      </c>
      <c r="N18" s="9">
        <v>1.0176234930000001</v>
      </c>
      <c r="O18" s="9">
        <v>0.7956559581088456</v>
      </c>
      <c r="P18" s="9">
        <v>1.3015142574216849</v>
      </c>
      <c r="Q18" s="9">
        <v>0.1431</v>
      </c>
      <c r="R18" s="9">
        <v>0.15359999999999999</v>
      </c>
      <c r="S18" s="10">
        <v>0.48799999999999999</v>
      </c>
      <c r="T18" s="9">
        <v>-0.12559999999999999</v>
      </c>
      <c r="U18" s="9">
        <v>0.18110000000000001</v>
      </c>
      <c r="V18" s="9">
        <v>0.88196756326072201</v>
      </c>
      <c r="W18" s="9">
        <v>0.61843944386668437</v>
      </c>
      <c r="X18" s="9">
        <v>1.2577897324604326</v>
      </c>
      <c r="Y18" s="8" t="str">
        <f t="shared" si="0"/>
        <v/>
      </c>
      <c r="Z18" s="8" t="s">
        <v>81</v>
      </c>
      <c r="AA18" s="8" t="s">
        <v>66</v>
      </c>
      <c r="AB18" s="10">
        <v>0.35589999999999999</v>
      </c>
      <c r="AC18" s="8" t="s">
        <v>85</v>
      </c>
      <c r="AD18" s="9">
        <v>0</v>
      </c>
      <c r="AE18" s="9">
        <v>0.60560000000000003</v>
      </c>
      <c r="AF18" s="9">
        <v>0.95915748466011164</v>
      </c>
      <c r="AG18" s="9">
        <v>0.87783906448605353</v>
      </c>
      <c r="AH18" s="9">
        <v>1.0480088180151026</v>
      </c>
      <c r="AI18" s="9">
        <v>0.24670534699999999</v>
      </c>
      <c r="AJ18" s="9">
        <v>0.19675666999999999</v>
      </c>
      <c r="AK18" s="10">
        <v>6.7199999999999994E-5</v>
      </c>
      <c r="AL18" s="9">
        <v>1.3303109581150487</v>
      </c>
      <c r="AM18" s="9">
        <v>1.1567664229532801</v>
      </c>
      <c r="AN18" s="9">
        <v>1.5298916100648741</v>
      </c>
      <c r="AO18" s="9">
        <v>0.16250000000000001</v>
      </c>
      <c r="AP18" s="9">
        <v>0.16969999999999999</v>
      </c>
      <c r="AQ18" s="10">
        <v>0.37</v>
      </c>
      <c r="AR18" s="9">
        <v>1.0860009209999999</v>
      </c>
      <c r="AS18" s="9">
        <v>0.9068829919107686</v>
      </c>
      <c r="AT18" s="9">
        <v>1.3004963285550892</v>
      </c>
      <c r="AU18" s="9">
        <v>0.21690000000000001</v>
      </c>
      <c r="AV18" s="9">
        <v>0.1996</v>
      </c>
      <c r="AW18" s="10">
        <v>0.17599999999999999</v>
      </c>
      <c r="AX18" s="9">
        <v>0.88100000000000001</v>
      </c>
      <c r="AY18" s="9">
        <v>0.73319340391068011</v>
      </c>
      <c r="AZ18" s="9">
        <v>1.0584054460550198</v>
      </c>
      <c r="BA18" s="11">
        <v>1.7749999999999998E-2</v>
      </c>
      <c r="BB18" s="12">
        <v>0.92468697883481343</v>
      </c>
      <c r="BC18" s="12">
        <v>0.8667714041502188</v>
      </c>
      <c r="BD18" s="12">
        <v>0.98647233253494349</v>
      </c>
    </row>
    <row r="19" spans="1:56" x14ac:dyDescent="0.25">
      <c r="A19" s="8" t="s">
        <v>769</v>
      </c>
      <c r="B19" s="8">
        <v>32660109</v>
      </c>
      <c r="C19" s="8" t="s">
        <v>18</v>
      </c>
      <c r="D19" s="8" t="s">
        <v>80</v>
      </c>
      <c r="E19" s="9">
        <v>0.21379999999999999</v>
      </c>
      <c r="F19" s="9">
        <v>0.18870000000000001</v>
      </c>
      <c r="G19" s="10">
        <v>4.4799999999999996E-3</v>
      </c>
      <c r="H19" s="9">
        <v>1.1532107400528828</v>
      </c>
      <c r="I19" s="9">
        <v>1.0141104352077808</v>
      </c>
      <c r="J19" s="9">
        <v>1.2723225375099518</v>
      </c>
      <c r="K19" s="9">
        <v>0.14810000000000001</v>
      </c>
      <c r="L19" s="9">
        <v>0.17469999999999999</v>
      </c>
      <c r="M19" s="10">
        <v>6.9499999999999996E-3</v>
      </c>
      <c r="N19" s="9">
        <v>0.69461329400000005</v>
      </c>
      <c r="O19" s="9">
        <v>0.53312465919259211</v>
      </c>
      <c r="P19" s="9">
        <v>0.90501840361752162</v>
      </c>
      <c r="Q19" s="9">
        <v>0.2185</v>
      </c>
      <c r="R19" s="9">
        <v>0.23380000000000001</v>
      </c>
      <c r="S19" s="10">
        <v>0.60799999999999998</v>
      </c>
      <c r="T19" s="9">
        <v>-8.2229999999999998E-2</v>
      </c>
      <c r="U19" s="9">
        <v>0.16020000000000001</v>
      </c>
      <c r="V19" s="9">
        <v>0.92106009051162374</v>
      </c>
      <c r="W19" s="9">
        <v>0.67285730503389218</v>
      </c>
      <c r="X19" s="9">
        <v>1.2608196180474678</v>
      </c>
      <c r="Y19" s="8" t="str">
        <f t="shared" si="0"/>
        <v/>
      </c>
      <c r="Z19" s="8" t="s">
        <v>81</v>
      </c>
      <c r="AA19" s="8" t="s">
        <v>66</v>
      </c>
      <c r="AB19" s="10">
        <v>0.13100000000000001</v>
      </c>
      <c r="AC19" s="8" t="s">
        <v>62</v>
      </c>
      <c r="AD19" s="9">
        <v>70</v>
      </c>
      <c r="AE19" s="9">
        <v>1.263E-3</v>
      </c>
      <c r="AF19" s="9">
        <v>0.93416705220100249</v>
      </c>
      <c r="AG19" s="9">
        <v>0.85513493823582176</v>
      </c>
      <c r="AH19" s="9">
        <v>1.0205033643207941</v>
      </c>
      <c r="AI19" s="9">
        <v>0.203437429</v>
      </c>
      <c r="AJ19" s="9">
        <v>0.18873235799999999</v>
      </c>
      <c r="AK19" s="10">
        <v>0.17100000000000001</v>
      </c>
      <c r="AL19" s="9">
        <v>1.1075675851042064</v>
      </c>
      <c r="AM19" s="9">
        <v>0.95736759752123268</v>
      </c>
      <c r="AN19" s="9">
        <v>1.281332226774426</v>
      </c>
      <c r="AO19" s="9">
        <v>0.22420000000000001</v>
      </c>
      <c r="AP19" s="9">
        <v>0.25290000000000001</v>
      </c>
      <c r="AQ19" s="10">
        <v>6.3699999999999998E-3</v>
      </c>
      <c r="AR19" s="9">
        <v>0.80132457599999996</v>
      </c>
      <c r="AS19" s="9">
        <v>0.68343969473391974</v>
      </c>
      <c r="AT19" s="9">
        <v>0.93954313994485505</v>
      </c>
      <c r="AU19" s="9">
        <v>0.22650000000000001</v>
      </c>
      <c r="AV19" s="9">
        <v>0.1658</v>
      </c>
      <c r="AW19" s="10">
        <v>3.8999999999999999E-6</v>
      </c>
      <c r="AX19" s="9">
        <v>0.64300000000000002</v>
      </c>
      <c r="AY19" s="9">
        <v>0.53280319716974289</v>
      </c>
      <c r="AZ19" s="9">
        <v>0.77544809864287978</v>
      </c>
      <c r="BA19" s="11">
        <v>0.32829999999999998</v>
      </c>
      <c r="BB19" s="12">
        <v>1.0325175053051183</v>
      </c>
      <c r="BC19" s="12">
        <v>0.96841748357224045</v>
      </c>
      <c r="BD19" s="12">
        <v>1.1008603384864215</v>
      </c>
    </row>
    <row r="20" spans="1:56" x14ac:dyDescent="0.25">
      <c r="A20" s="8" t="s">
        <v>770</v>
      </c>
      <c r="B20" s="8">
        <v>32660109</v>
      </c>
      <c r="C20" s="8" t="s">
        <v>18</v>
      </c>
      <c r="D20" s="8" t="s">
        <v>80</v>
      </c>
      <c r="E20" s="9">
        <v>0.1421</v>
      </c>
      <c r="F20" s="9">
        <v>0.19350000000000001</v>
      </c>
      <c r="G20" s="10">
        <v>2.7799999999999999E-12</v>
      </c>
      <c r="H20" s="9">
        <v>0.67535283916072986</v>
      </c>
      <c r="I20" s="9">
        <v>0.95770662691481034</v>
      </c>
      <c r="J20" s="9">
        <v>0.75395182921334114</v>
      </c>
      <c r="K20" s="9">
        <v>6.6500000000000004E-2</v>
      </c>
      <c r="L20" s="9">
        <v>0.10639999999999999</v>
      </c>
      <c r="M20" s="10">
        <v>1.5699999999999999E-4</v>
      </c>
      <c r="N20" s="9">
        <v>0.52048198599999995</v>
      </c>
      <c r="O20" s="9">
        <v>0.37094999864477207</v>
      </c>
      <c r="P20" s="9">
        <v>0.73029114177476373</v>
      </c>
      <c r="Q20" s="9">
        <v>7.2499999999999995E-2</v>
      </c>
      <c r="R20" s="9">
        <v>0.14269999999999999</v>
      </c>
      <c r="S20" s="10">
        <v>5.2800000000000004E-4</v>
      </c>
      <c r="T20" s="9">
        <v>-0.77910000000000001</v>
      </c>
      <c r="U20" s="9">
        <v>0.2248</v>
      </c>
      <c r="V20" s="9">
        <v>0.4588187624255417</v>
      </c>
      <c r="W20" s="9">
        <v>0.29531638672023364</v>
      </c>
      <c r="X20" s="9">
        <v>0.71284448212193374</v>
      </c>
      <c r="Y20" s="8" t="str">
        <f t="shared" si="0"/>
        <v/>
      </c>
      <c r="Z20" s="8" t="s">
        <v>81</v>
      </c>
      <c r="AA20" s="8" t="s">
        <v>66</v>
      </c>
      <c r="AB20" s="10">
        <v>4.3320000000000001E-17</v>
      </c>
      <c r="AC20" s="8" t="s">
        <v>68</v>
      </c>
      <c r="AD20" s="9">
        <v>11.2</v>
      </c>
      <c r="AE20" s="9">
        <v>0.1051</v>
      </c>
      <c r="AF20" s="9">
        <v>1.5475917298887809</v>
      </c>
      <c r="AG20" s="9">
        <v>1.3976328721653946</v>
      </c>
      <c r="AH20" s="9">
        <v>1.7136404059454051</v>
      </c>
      <c r="AI20" s="9">
        <v>0.18714846399999999</v>
      </c>
      <c r="AJ20" s="9">
        <v>0.228487306</v>
      </c>
      <c r="AK20" s="10">
        <v>4.1799999999999997E-3</v>
      </c>
      <c r="AL20" s="9">
        <v>0.80723814266932847</v>
      </c>
      <c r="AM20" s="9">
        <v>0.69628885794782014</v>
      </c>
      <c r="AN20" s="9">
        <v>0.93586650359563928</v>
      </c>
      <c r="AO20" s="9">
        <v>9.8699999999999996E-2</v>
      </c>
      <c r="AP20" s="9">
        <v>0.14910000000000001</v>
      </c>
      <c r="AQ20" s="10">
        <v>1.12E-4</v>
      </c>
      <c r="AR20" s="9">
        <v>0.66621435900000003</v>
      </c>
      <c r="AS20" s="9">
        <v>0.54217616645154987</v>
      </c>
      <c r="AT20" s="9">
        <v>0.81862980979940836</v>
      </c>
      <c r="AU20" s="9">
        <v>0.17199999999999999</v>
      </c>
      <c r="AV20" s="9">
        <v>0.2233</v>
      </c>
      <c r="AW20" s="10">
        <v>4.4200000000000001E-4</v>
      </c>
      <c r="AX20" s="9">
        <v>1.41</v>
      </c>
      <c r="AY20" s="9">
        <v>1.1641336421937731</v>
      </c>
      <c r="AZ20" s="9">
        <v>1.7082526575628916</v>
      </c>
      <c r="BA20" s="11">
        <v>1.928E-13</v>
      </c>
      <c r="BB20" s="12">
        <v>1.3102264698244297</v>
      </c>
      <c r="BC20" s="12">
        <v>1.2192891195224753</v>
      </c>
      <c r="BD20" s="12">
        <v>1.4079461341383217</v>
      </c>
    </row>
    <row r="21" spans="1:56" x14ac:dyDescent="0.25">
      <c r="A21" s="8" t="s">
        <v>771</v>
      </c>
      <c r="B21" s="8">
        <v>32660109</v>
      </c>
      <c r="C21" s="8" t="s">
        <v>18</v>
      </c>
      <c r="D21" s="8" t="s">
        <v>80</v>
      </c>
      <c r="E21" s="9">
        <v>0.18029999999999999</v>
      </c>
      <c r="F21" s="9">
        <v>0.12759999999999999</v>
      </c>
      <c r="G21" s="10">
        <v>4.6300000000000005E-13</v>
      </c>
      <c r="H21" s="9">
        <v>1.4850820154665694</v>
      </c>
      <c r="I21" s="9">
        <v>1.0432703780956611</v>
      </c>
      <c r="J21" s="9">
        <v>1.6529870755098468</v>
      </c>
      <c r="K21" s="9">
        <v>0.3009</v>
      </c>
      <c r="L21" s="9">
        <v>0.2208</v>
      </c>
      <c r="M21" s="10">
        <v>2.8200000000000001E-7</v>
      </c>
      <c r="N21" s="9">
        <v>1.7613842399999999</v>
      </c>
      <c r="O21" s="9">
        <v>1.4192208161648052</v>
      </c>
      <c r="P21" s="9">
        <v>2.1860406823755514</v>
      </c>
      <c r="Q21" s="9">
        <v>0.35670000000000002</v>
      </c>
      <c r="R21" s="9">
        <v>0.18859999999999999</v>
      </c>
      <c r="S21" s="10">
        <v>7.2100000000000004E-8</v>
      </c>
      <c r="T21" s="9">
        <v>0.82909999999999995</v>
      </c>
      <c r="U21" s="9">
        <v>0.15390000000000001</v>
      </c>
      <c r="V21" s="9">
        <v>2.2912556819134591</v>
      </c>
      <c r="W21" s="9">
        <v>1.6946157178569317</v>
      </c>
      <c r="X21" s="9">
        <v>3.0979605255519829</v>
      </c>
      <c r="Y21" s="8" t="str">
        <f t="shared" si="0"/>
        <v/>
      </c>
      <c r="Z21" s="8" t="s">
        <v>81</v>
      </c>
      <c r="AA21" s="8" t="s">
        <v>66</v>
      </c>
      <c r="AB21" s="10">
        <v>1.755E-23</v>
      </c>
      <c r="AC21" s="8" t="s">
        <v>83</v>
      </c>
      <c r="AD21" s="9">
        <v>50.4</v>
      </c>
      <c r="AE21" s="9">
        <v>1.78E-2</v>
      </c>
      <c r="AF21" s="9">
        <v>0.6275700379133865</v>
      </c>
      <c r="AG21" s="9">
        <v>0.57267781379255212</v>
      </c>
      <c r="AH21" s="9">
        <v>0.68772378290400527</v>
      </c>
      <c r="AI21" s="9">
        <v>0.229415813</v>
      </c>
      <c r="AJ21" s="9">
        <v>0.19427861399999999</v>
      </c>
      <c r="AK21" s="10">
        <v>7.5599999999999999E-3</v>
      </c>
      <c r="AL21" s="9">
        <v>1.2171441962613134</v>
      </c>
      <c r="AM21" s="9">
        <v>1.054292277828208</v>
      </c>
      <c r="AN21" s="9">
        <v>1.4051511384910216</v>
      </c>
      <c r="AO21" s="9">
        <v>0.2843</v>
      </c>
      <c r="AP21" s="9">
        <v>0.1358</v>
      </c>
      <c r="AQ21" s="10">
        <v>1.3500000000000001E-17</v>
      </c>
      <c r="AR21" s="9">
        <v>2.197608888</v>
      </c>
      <c r="AS21" s="9">
        <v>1.8342584393817147</v>
      </c>
      <c r="AT21" s="9">
        <v>2.6329358606006088</v>
      </c>
      <c r="AU21" s="9">
        <v>0.23930000000000001</v>
      </c>
      <c r="AV21" s="9">
        <v>0.19059999999999999</v>
      </c>
      <c r="AW21" s="10">
        <v>3.6099999999999999E-3</v>
      </c>
      <c r="AX21" s="9">
        <v>0.76200000000000001</v>
      </c>
      <c r="AY21" s="9">
        <v>0.63389498255683829</v>
      </c>
      <c r="AZ21" s="9">
        <v>0.91488730330411205</v>
      </c>
      <c r="BA21" s="11">
        <v>5.7710000000000002E-26</v>
      </c>
      <c r="BB21" s="12">
        <v>0.70061272876968583</v>
      </c>
      <c r="BC21" s="12">
        <v>0.65570256491494439</v>
      </c>
      <c r="BD21" s="12">
        <v>0.74859886475780058</v>
      </c>
    </row>
    <row r="22" spans="1:56" x14ac:dyDescent="0.25">
      <c r="A22" s="8" t="s">
        <v>772</v>
      </c>
      <c r="B22" s="8">
        <v>32660109</v>
      </c>
      <c r="C22" s="8" t="s">
        <v>18</v>
      </c>
      <c r="D22" s="8" t="s">
        <v>80</v>
      </c>
      <c r="E22" s="9">
        <v>0.18790000000000001</v>
      </c>
      <c r="F22" s="9">
        <v>0.24399999999999999</v>
      </c>
      <c r="G22" s="10">
        <v>1.7000000000000001E-10</v>
      </c>
      <c r="H22" s="9">
        <v>0.71819080508082955</v>
      </c>
      <c r="I22" s="9">
        <v>0.96692557577595628</v>
      </c>
      <c r="J22" s="9">
        <v>0.79499965364068059</v>
      </c>
      <c r="K22" s="9">
        <v>0.1905</v>
      </c>
      <c r="L22" s="9">
        <v>0.21490000000000001</v>
      </c>
      <c r="M22" s="10">
        <v>6.8900000000000003E-2</v>
      </c>
      <c r="N22" s="9">
        <v>0.80147620100000005</v>
      </c>
      <c r="O22" s="9">
        <v>0.63138971006854483</v>
      </c>
      <c r="P22" s="9">
        <v>1.0173813274155521</v>
      </c>
      <c r="Q22" s="9">
        <v>0.1883</v>
      </c>
      <c r="R22" s="9">
        <v>0.24660000000000001</v>
      </c>
      <c r="S22" s="10">
        <v>4.7800000000000002E-2</v>
      </c>
      <c r="T22" s="9">
        <v>-0.33976000000000001</v>
      </c>
      <c r="U22" s="9">
        <v>0.17169999999999999</v>
      </c>
      <c r="V22" s="9">
        <v>0.71194116814069808</v>
      </c>
      <c r="W22" s="9">
        <v>0.50849901528740959</v>
      </c>
      <c r="X22" s="9">
        <v>0.99677720439056972</v>
      </c>
      <c r="Y22" s="8" t="str">
        <f t="shared" si="0"/>
        <v/>
      </c>
      <c r="Z22" s="8" t="s">
        <v>81</v>
      </c>
      <c r="AA22" s="8" t="s">
        <v>66</v>
      </c>
      <c r="AB22" s="10">
        <v>6.1309999999999996E-12</v>
      </c>
      <c r="AC22" s="8" t="s">
        <v>68</v>
      </c>
      <c r="AD22" s="9">
        <v>0</v>
      </c>
      <c r="AE22" s="9">
        <v>0.70169999999999999</v>
      </c>
      <c r="AF22" s="9">
        <v>1.3716302556260427</v>
      </c>
      <c r="AG22" s="9">
        <v>1.2533751092166552</v>
      </c>
      <c r="AH22" s="9">
        <v>1.5010427000777105</v>
      </c>
      <c r="AI22" s="9">
        <v>0.12869169499999999</v>
      </c>
      <c r="AJ22" s="9">
        <v>0.187347031</v>
      </c>
      <c r="AK22" s="10">
        <v>7.1099999999999996E-9</v>
      </c>
      <c r="AL22" s="9">
        <v>0.61762794967053825</v>
      </c>
      <c r="AM22" s="9">
        <v>0.52213351943943953</v>
      </c>
      <c r="AN22" s="9">
        <v>0.73058761794065918</v>
      </c>
      <c r="AO22" s="9">
        <v>0.1888</v>
      </c>
      <c r="AP22" s="9">
        <v>0.24610000000000001</v>
      </c>
      <c r="AQ22" s="10">
        <v>9.5699999999999995E-4</v>
      </c>
      <c r="AR22" s="9">
        <v>0.75620747700000002</v>
      </c>
      <c r="AS22" s="9">
        <v>0.64065274341431433</v>
      </c>
      <c r="AT22" s="9">
        <v>0.8926048536033232</v>
      </c>
      <c r="AU22" s="9">
        <v>0.13780000000000001</v>
      </c>
      <c r="AV22" s="9">
        <v>0.21790000000000001</v>
      </c>
      <c r="AW22" s="10">
        <v>2.6E-7</v>
      </c>
      <c r="AX22" s="9">
        <v>1.7290000000000001</v>
      </c>
      <c r="AY22" s="9">
        <v>1.4035562222767139</v>
      </c>
      <c r="AZ22" s="9">
        <v>2.1288162570236011</v>
      </c>
      <c r="BA22" s="11">
        <v>1.157E-12</v>
      </c>
      <c r="BB22" s="12">
        <v>1.2783881160106472</v>
      </c>
      <c r="BC22" s="12">
        <v>1.1948014249673395</v>
      </c>
      <c r="BD22" s="12">
        <v>1.3678224188608794</v>
      </c>
    </row>
    <row r="23" spans="1:56" x14ac:dyDescent="0.25">
      <c r="A23" s="8" t="s">
        <v>773</v>
      </c>
      <c r="B23" s="8">
        <v>32660109</v>
      </c>
      <c r="C23" s="8" t="s">
        <v>18</v>
      </c>
      <c r="D23" s="8" t="s">
        <v>80</v>
      </c>
      <c r="E23" s="9">
        <v>8.6599999999999996E-2</v>
      </c>
      <c r="F23" s="9">
        <v>6.59E-2</v>
      </c>
      <c r="G23" s="10">
        <v>2.1900000000000002E-6</v>
      </c>
      <c r="H23" s="9">
        <v>1.4242708520580027</v>
      </c>
      <c r="I23" s="9">
        <v>1.0531440968693802</v>
      </c>
      <c r="J23" s="9">
        <v>1.6488399829052065</v>
      </c>
      <c r="K23" s="9">
        <v>0.1198</v>
      </c>
      <c r="L23" s="9">
        <v>0.1135</v>
      </c>
      <c r="M23" s="10">
        <v>0.113</v>
      </c>
      <c r="N23" s="9">
        <v>1.2737941930000001</v>
      </c>
      <c r="O23" s="9">
        <v>0.94468853349658777</v>
      </c>
      <c r="P23" s="9">
        <v>1.7175519635521457</v>
      </c>
      <c r="Q23" s="9">
        <v>2.3400000000000001E-2</v>
      </c>
      <c r="R23" s="9">
        <v>3.6499999999999998E-2</v>
      </c>
      <c r="S23" s="10">
        <v>0.18</v>
      </c>
      <c r="T23" s="9">
        <v>-0.53459999999999996</v>
      </c>
      <c r="U23" s="9">
        <v>0.3987</v>
      </c>
      <c r="V23" s="9">
        <v>0.58590360472064273</v>
      </c>
      <c r="W23" s="9">
        <v>0.26819203675991099</v>
      </c>
      <c r="X23" s="9">
        <v>1.279989660289409</v>
      </c>
      <c r="Y23" s="8" t="str">
        <f t="shared" si="0"/>
        <v/>
      </c>
      <c r="Z23" s="8" t="s">
        <v>81</v>
      </c>
      <c r="AA23" s="8" t="s">
        <v>66</v>
      </c>
      <c r="AB23" s="10">
        <v>3.1820000000000002E-6</v>
      </c>
      <c r="AC23" s="8" t="s">
        <v>85</v>
      </c>
      <c r="AD23" s="9">
        <v>20.399999999999999</v>
      </c>
      <c r="AE23" s="9">
        <v>8.097E-2</v>
      </c>
      <c r="AF23" s="9">
        <v>0.73476834964279347</v>
      </c>
      <c r="AG23" s="9">
        <v>0.64535675923829894</v>
      </c>
      <c r="AH23" s="9">
        <v>0.83656755725935028</v>
      </c>
      <c r="AI23" s="9" t="s">
        <v>63</v>
      </c>
      <c r="AJ23" s="9" t="s">
        <v>63</v>
      </c>
      <c r="AK23" s="10" t="s">
        <v>63</v>
      </c>
      <c r="AL23" s="9" t="s">
        <v>63</v>
      </c>
      <c r="AM23" s="9" t="s">
        <v>63</v>
      </c>
      <c r="AN23" s="9" t="s">
        <v>63</v>
      </c>
      <c r="AO23" s="9">
        <v>4.2700000000000002E-2</v>
      </c>
      <c r="AP23" s="9">
        <v>4.7199999999999999E-2</v>
      </c>
      <c r="AQ23" s="10">
        <v>0.88</v>
      </c>
      <c r="AR23" s="9">
        <v>1.0257836629999999</v>
      </c>
      <c r="AS23" s="9">
        <v>0.73800411242912645</v>
      </c>
      <c r="AT23" s="9">
        <v>1.4257808406540857</v>
      </c>
      <c r="AU23" s="9">
        <v>7.4790000000000004E-3</v>
      </c>
      <c r="AV23" s="9">
        <v>2.7789999999999998E-3</v>
      </c>
      <c r="AW23" s="10">
        <v>0.159</v>
      </c>
      <c r="AX23" s="9">
        <v>0.48699999999999999</v>
      </c>
      <c r="AY23" s="9">
        <v>0.17934973556724465</v>
      </c>
      <c r="AZ23" s="9">
        <v>1.3237070575403487</v>
      </c>
      <c r="BA23" s="11">
        <v>2.794E-5</v>
      </c>
      <c r="BB23" s="12">
        <v>0.77414196879224839</v>
      </c>
      <c r="BC23" s="12">
        <v>0.68676988445200404</v>
      </c>
      <c r="BD23" s="12">
        <v>0.87262968486705839</v>
      </c>
    </row>
    <row r="24" spans="1:56" x14ac:dyDescent="0.25">
      <c r="A24" s="8" t="s">
        <v>806</v>
      </c>
      <c r="B24" s="8">
        <v>32660070</v>
      </c>
      <c r="C24" s="8" t="s">
        <v>80</v>
      </c>
      <c r="D24" s="8" t="s">
        <v>18</v>
      </c>
      <c r="E24" s="9">
        <v>0.28000000000000003</v>
      </c>
      <c r="F24" s="9">
        <v>0.28249999999999997</v>
      </c>
      <c r="G24" s="10">
        <v>0.72699999999999998</v>
      </c>
      <c r="H24" s="9">
        <v>0.98476721075526907</v>
      </c>
      <c r="I24" s="9">
        <v>0.99867619042997047</v>
      </c>
      <c r="J24" s="9">
        <v>1.0735262599167332</v>
      </c>
      <c r="K24" s="9">
        <v>0.30330000000000001</v>
      </c>
      <c r="L24" s="9">
        <v>0.3256</v>
      </c>
      <c r="M24" s="10">
        <v>0.11700000000000001</v>
      </c>
      <c r="N24" s="9">
        <v>0.85052625299999995</v>
      </c>
      <c r="O24" s="9">
        <v>0.69449938660935528</v>
      </c>
      <c r="P24" s="9">
        <v>1.041606257459786</v>
      </c>
      <c r="Q24" s="9">
        <v>0.3367</v>
      </c>
      <c r="R24" s="9">
        <v>0.39550000000000002</v>
      </c>
      <c r="S24" s="10">
        <v>0.1</v>
      </c>
      <c r="T24" s="9">
        <v>-0.2225</v>
      </c>
      <c r="U24" s="9">
        <v>0.1353</v>
      </c>
      <c r="V24" s="9">
        <v>0.8005150067502288</v>
      </c>
      <c r="W24" s="9">
        <v>0.61404442501976098</v>
      </c>
      <c r="X24" s="9">
        <v>1.0436122370326806</v>
      </c>
      <c r="Y24" s="8">
        <f t="shared" si="0"/>
        <v>99</v>
      </c>
      <c r="Z24" s="8" t="s">
        <v>81</v>
      </c>
      <c r="AA24" s="8" t="s">
        <v>66</v>
      </c>
      <c r="AB24" s="10">
        <v>0.17169999999999999</v>
      </c>
      <c r="AC24" s="8" t="s">
        <v>83</v>
      </c>
      <c r="AD24" s="9">
        <v>-17.3</v>
      </c>
      <c r="AE24" s="9">
        <v>0.18179999999999999</v>
      </c>
      <c r="AF24" s="9">
        <v>0.9483800124822982</v>
      </c>
      <c r="AG24" s="9">
        <v>0.8789317758077988</v>
      </c>
      <c r="AH24" s="9">
        <v>1.0233156575199376</v>
      </c>
      <c r="AI24" s="9">
        <v>0.299763367</v>
      </c>
      <c r="AJ24" s="9">
        <v>0.25216630800000001</v>
      </c>
      <c r="AK24" s="10">
        <v>1.56E-4</v>
      </c>
      <c r="AL24" s="9">
        <v>1.2876916939785672</v>
      </c>
      <c r="AM24" s="9">
        <v>1.1298720450458013</v>
      </c>
      <c r="AN24" s="9">
        <v>1.4675554687913146</v>
      </c>
      <c r="AO24" s="9">
        <v>0.34970000000000001</v>
      </c>
      <c r="AP24" s="9">
        <v>0.39460000000000001</v>
      </c>
      <c r="AQ24" s="10">
        <v>4.3E-3</v>
      </c>
      <c r="AR24" s="9">
        <v>0.81805705100000004</v>
      </c>
      <c r="AS24" s="9">
        <v>0.71269995016396392</v>
      </c>
      <c r="AT24" s="9">
        <v>0.93898889561492715</v>
      </c>
      <c r="AU24" s="9">
        <v>0.2767</v>
      </c>
      <c r="AV24" s="9">
        <v>0.24729999999999999</v>
      </c>
      <c r="AW24" s="10">
        <v>3.6999999999999998E-2</v>
      </c>
      <c r="AX24" s="9">
        <v>0.83499999999999996</v>
      </c>
      <c r="AY24" s="9">
        <v>0.70414207053972877</v>
      </c>
      <c r="AZ24" s="9">
        <v>0.98911265133887927</v>
      </c>
      <c r="BA24" s="11">
        <v>0.2185</v>
      </c>
      <c r="BB24" s="12">
        <v>0.96541231448513587</v>
      </c>
      <c r="BC24" s="12">
        <v>0.91278400828048711</v>
      </c>
      <c r="BD24" s="12">
        <v>1.0210750062496148</v>
      </c>
    </row>
    <row r="25" spans="1:56" x14ac:dyDescent="0.25">
      <c r="A25" s="8" t="s">
        <v>807</v>
      </c>
      <c r="B25" s="8">
        <v>32660070</v>
      </c>
      <c r="C25" s="8" t="s">
        <v>18</v>
      </c>
      <c r="D25" s="8" t="s">
        <v>80</v>
      </c>
      <c r="E25" s="9">
        <v>0.1336</v>
      </c>
      <c r="F25" s="9">
        <v>0.16450000000000001</v>
      </c>
      <c r="G25" s="10">
        <v>2.3099999999999999E-6</v>
      </c>
      <c r="H25" s="9">
        <v>0.76099385199749792</v>
      </c>
      <c r="I25" s="9">
        <v>0.96952108313468377</v>
      </c>
      <c r="J25" s="9">
        <v>0.85231184829150031</v>
      </c>
      <c r="K25" s="9">
        <v>0.1221</v>
      </c>
      <c r="L25" s="9">
        <v>0.15579999999999999</v>
      </c>
      <c r="M25" s="10">
        <v>1.3100000000000001E-2</v>
      </c>
      <c r="N25" s="9">
        <v>0.70391335899999996</v>
      </c>
      <c r="O25" s="9">
        <v>0.53342329261129284</v>
      </c>
      <c r="P25" s="9">
        <v>0.92889460179569361</v>
      </c>
      <c r="Q25" s="9">
        <v>0.1298</v>
      </c>
      <c r="R25" s="9">
        <v>0.1699</v>
      </c>
      <c r="S25" s="10">
        <v>0.14199999999999999</v>
      </c>
      <c r="T25" s="9">
        <v>-0.27129999999999999</v>
      </c>
      <c r="U25" s="9">
        <v>0.18479999999999999</v>
      </c>
      <c r="V25" s="9">
        <v>0.76238774577045465</v>
      </c>
      <c r="W25" s="9">
        <v>0.53072674219474891</v>
      </c>
      <c r="X25" s="9">
        <v>1.095168245145018</v>
      </c>
      <c r="Y25" s="8" t="str">
        <f t="shared" si="0"/>
        <v/>
      </c>
      <c r="Z25" s="8" t="s">
        <v>81</v>
      </c>
      <c r="AA25" s="8" t="s">
        <v>66</v>
      </c>
      <c r="AB25" s="10">
        <v>3.5859999999999998E-8</v>
      </c>
      <c r="AC25" s="8" t="s">
        <v>68</v>
      </c>
      <c r="AD25" s="9">
        <v>0</v>
      </c>
      <c r="AE25" s="9">
        <v>0.876</v>
      </c>
      <c r="AF25" s="9">
        <v>1.3275033530914071</v>
      </c>
      <c r="AG25" s="9">
        <v>1.200281364828002</v>
      </c>
      <c r="AH25" s="9">
        <v>1.4682100415026089</v>
      </c>
      <c r="AI25" s="9">
        <v>9.6904436999999996E-2</v>
      </c>
      <c r="AJ25" s="9">
        <v>0.109843804</v>
      </c>
      <c r="AK25" s="10">
        <v>0.28399999999999997</v>
      </c>
      <c r="AL25" s="9">
        <v>0.89967096405373725</v>
      </c>
      <c r="AM25" s="9">
        <v>0.74067136497515207</v>
      </c>
      <c r="AN25" s="9">
        <v>1.0928029377624648</v>
      </c>
      <c r="AO25" s="9">
        <v>0.13880000000000001</v>
      </c>
      <c r="AP25" s="9">
        <v>0.18160000000000001</v>
      </c>
      <c r="AQ25" s="10">
        <v>2.5700000000000001E-5</v>
      </c>
      <c r="AR25" s="9">
        <v>0.66617865099999996</v>
      </c>
      <c r="AS25" s="9">
        <v>0.55134878084379479</v>
      </c>
      <c r="AT25" s="9">
        <v>0.80492423339447727</v>
      </c>
      <c r="AU25" s="9">
        <v>0.1026</v>
      </c>
      <c r="AV25" s="9">
        <v>0.1084</v>
      </c>
      <c r="AW25" s="10">
        <v>0.66100000000000003</v>
      </c>
      <c r="AX25" s="9">
        <v>1.0549999999999999</v>
      </c>
      <c r="AY25" s="9">
        <v>0.82925402399097659</v>
      </c>
      <c r="AZ25" s="9">
        <v>1.3434284598937645</v>
      </c>
      <c r="BA25" s="11">
        <v>6.4199999999999995E-10</v>
      </c>
      <c r="BB25" s="12">
        <v>1.2735394594518172</v>
      </c>
      <c r="BC25" s="12">
        <v>1.1795865550442051</v>
      </c>
      <c r="BD25" s="12">
        <v>1.3749756199281584</v>
      </c>
    </row>
    <row r="26" spans="1:56" x14ac:dyDescent="0.25">
      <c r="A26" s="8" t="s">
        <v>808</v>
      </c>
      <c r="B26" s="8">
        <v>32660070</v>
      </c>
      <c r="C26" s="8" t="s">
        <v>18</v>
      </c>
      <c r="D26" s="8" t="s">
        <v>80</v>
      </c>
      <c r="E26" s="9">
        <v>0.14649999999999999</v>
      </c>
      <c r="F26" s="9">
        <v>0.1181</v>
      </c>
      <c r="G26" s="10">
        <v>2.6400000000000001E-6</v>
      </c>
      <c r="H26" s="9">
        <v>1.3103312921348522</v>
      </c>
      <c r="I26" s="9">
        <v>1.0309510708466851</v>
      </c>
      <c r="J26" s="9">
        <v>1.4667636865664999</v>
      </c>
      <c r="K26" s="9">
        <v>0.18099999999999999</v>
      </c>
      <c r="L26" s="9">
        <v>0.1673</v>
      </c>
      <c r="M26" s="10">
        <v>0.70299999999999996</v>
      </c>
      <c r="N26" s="9">
        <v>1.0487930219999999</v>
      </c>
      <c r="O26" s="9">
        <v>0.8208146141175694</v>
      </c>
      <c r="P26" s="9">
        <v>1.3400916404232481</v>
      </c>
      <c r="Q26" s="9">
        <v>0.2079</v>
      </c>
      <c r="R26" s="9">
        <v>0.2263</v>
      </c>
      <c r="S26" s="10">
        <v>0.52900000000000003</v>
      </c>
      <c r="T26" s="9">
        <v>-9.7049999999999997E-2</v>
      </c>
      <c r="U26" s="9">
        <v>0.15401000000000001</v>
      </c>
      <c r="V26" s="9">
        <v>0.90751062946739214</v>
      </c>
      <c r="W26" s="9">
        <v>0.67105136165465262</v>
      </c>
      <c r="X26" s="9">
        <v>1.2272913664396141</v>
      </c>
      <c r="Y26" s="8" t="str">
        <f t="shared" si="0"/>
        <v/>
      </c>
      <c r="Z26" s="8" t="s">
        <v>81</v>
      </c>
      <c r="AA26" s="8" t="s">
        <v>66</v>
      </c>
      <c r="AB26" s="10">
        <v>6.6340000000000005E-5</v>
      </c>
      <c r="AC26" s="8" t="s">
        <v>85</v>
      </c>
      <c r="AD26" s="9">
        <v>40.200000000000003</v>
      </c>
      <c r="AE26" s="9">
        <v>3.5189999999999999E-2</v>
      </c>
      <c r="AF26" s="9">
        <v>0.82078014062772475</v>
      </c>
      <c r="AG26" s="9">
        <v>0.74488904841165671</v>
      </c>
      <c r="AH26" s="9">
        <v>0.90440320029589694</v>
      </c>
      <c r="AI26" s="9">
        <v>0.20290614300000001</v>
      </c>
      <c r="AJ26" s="9">
        <v>0.14232401</v>
      </c>
      <c r="AK26" s="10">
        <v>8.3299999999999998E-8</v>
      </c>
      <c r="AL26" s="9">
        <v>1.5271487702794853</v>
      </c>
      <c r="AM26" s="9">
        <v>1.3091713628136388</v>
      </c>
      <c r="AN26" s="9">
        <v>1.7814194786188062</v>
      </c>
      <c r="AO26" s="9">
        <v>0.21129999999999999</v>
      </c>
      <c r="AP26" s="9">
        <v>0.2135</v>
      </c>
      <c r="AQ26" s="10">
        <v>0.77600000000000002</v>
      </c>
      <c r="AR26" s="9">
        <v>1.023598776</v>
      </c>
      <c r="AS26" s="9">
        <v>0.87140681202079606</v>
      </c>
      <c r="AT26" s="9">
        <v>1.20237120111344</v>
      </c>
      <c r="AU26" s="9">
        <v>0.1741</v>
      </c>
      <c r="AV26" s="9">
        <v>0.13900000000000001</v>
      </c>
      <c r="AW26" s="10">
        <v>3.2399999999999998E-3</v>
      </c>
      <c r="AX26" s="9">
        <v>0.73699999999999999</v>
      </c>
      <c r="AY26" s="9">
        <v>0.60106627138415991</v>
      </c>
      <c r="AZ26" s="9">
        <v>0.90288042323530815</v>
      </c>
      <c r="BA26" s="11">
        <v>1.2840000000000001E-5</v>
      </c>
      <c r="BB26" s="12">
        <v>0.85795811302848179</v>
      </c>
      <c r="BC26" s="12">
        <v>0.80091856800252381</v>
      </c>
      <c r="BD26" s="12">
        <v>0.91905988089050472</v>
      </c>
    </row>
    <row r="27" spans="1:56" x14ac:dyDescent="0.25">
      <c r="A27" s="8" t="s">
        <v>823</v>
      </c>
      <c r="B27" s="8">
        <v>32660037</v>
      </c>
      <c r="C27" s="8" t="s">
        <v>18</v>
      </c>
      <c r="D27" s="8" t="s">
        <v>80</v>
      </c>
      <c r="E27" s="9">
        <v>0.14069999999999999</v>
      </c>
      <c r="F27" s="9">
        <v>0.12839999999999999</v>
      </c>
      <c r="G27" s="10">
        <v>5.9400000000000001E-2</v>
      </c>
      <c r="H27" s="9">
        <v>1.1169815472151712</v>
      </c>
      <c r="I27" s="9">
        <v>1.0128073549845853</v>
      </c>
      <c r="J27" s="9">
        <v>1.2531525295629167</v>
      </c>
      <c r="K27" s="9">
        <v>0.17530000000000001</v>
      </c>
      <c r="L27" s="9">
        <v>0.1633</v>
      </c>
      <c r="M27" s="10">
        <v>0.23499999999999999</v>
      </c>
      <c r="N27" s="9">
        <v>1.1683587660000001</v>
      </c>
      <c r="O27" s="9">
        <v>0.90378841517032815</v>
      </c>
      <c r="P27" s="9">
        <v>1.5103780745748361</v>
      </c>
      <c r="Q27" s="9">
        <v>7.22E-2</v>
      </c>
      <c r="R27" s="9">
        <v>0.11749999999999999</v>
      </c>
      <c r="S27" s="10">
        <v>5.0600000000000003E-3</v>
      </c>
      <c r="T27" s="9">
        <v>-0.68459999999999999</v>
      </c>
      <c r="U27" s="9">
        <v>0.2442</v>
      </c>
      <c r="V27" s="9">
        <v>0.50429190599925133</v>
      </c>
      <c r="W27" s="9">
        <v>0.31247462909422358</v>
      </c>
      <c r="X27" s="9">
        <v>0.81385911935804878</v>
      </c>
      <c r="Y27" s="8" t="str">
        <f t="shared" si="0"/>
        <v/>
      </c>
      <c r="Z27" s="8" t="s">
        <v>81</v>
      </c>
      <c r="AA27" s="8" t="s">
        <v>66</v>
      </c>
      <c r="AB27" s="10">
        <v>0.1202</v>
      </c>
      <c r="AC27" s="8" t="s">
        <v>85</v>
      </c>
      <c r="AD27" s="9">
        <v>61.6</v>
      </c>
      <c r="AE27" s="9">
        <v>5.4939999999999998E-3</v>
      </c>
      <c r="AF27" s="9">
        <v>0.92191707483174123</v>
      </c>
      <c r="AG27" s="9">
        <v>0.83209555083622866</v>
      </c>
      <c r="AH27" s="9">
        <v>1.0214344879168764</v>
      </c>
      <c r="AI27" s="9">
        <v>5.2064277999999999E-2</v>
      </c>
      <c r="AJ27" s="9">
        <v>5.8386187999999999E-2</v>
      </c>
      <c r="AK27" s="10">
        <v>0.27900000000000003</v>
      </c>
      <c r="AL27" s="9">
        <v>0.86886168594937085</v>
      </c>
      <c r="AM27" s="9">
        <v>0.67235833845051884</v>
      </c>
      <c r="AN27" s="9">
        <v>1.1227950724170879</v>
      </c>
      <c r="AO27" s="9">
        <v>9.5600000000000004E-2</v>
      </c>
      <c r="AP27" s="9">
        <v>0.1008</v>
      </c>
      <c r="AQ27" s="10">
        <v>0.88200000000000001</v>
      </c>
      <c r="AR27" s="9">
        <v>1.0170469179999999</v>
      </c>
      <c r="AS27" s="9">
        <v>0.81291855077631603</v>
      </c>
      <c r="AT27" s="9">
        <v>1.2724330537004531</v>
      </c>
      <c r="AU27" s="9">
        <v>5.5559999999999998E-2</v>
      </c>
      <c r="AV27" s="9">
        <v>5.28E-2</v>
      </c>
      <c r="AW27" s="10">
        <v>0.83699999999999997</v>
      </c>
      <c r="AX27" s="9">
        <v>0.96599999999999997</v>
      </c>
      <c r="AY27" s="9">
        <v>0.69642040390529736</v>
      </c>
      <c r="AZ27" s="9">
        <v>1.3403988975468966</v>
      </c>
      <c r="BA27" s="11">
        <v>0.35199999999999998</v>
      </c>
      <c r="BB27" s="12">
        <v>0.96059730047900049</v>
      </c>
      <c r="BC27" s="12">
        <v>0.88260986941784936</v>
      </c>
      <c r="BD27" s="12">
        <v>1.0454757029809418</v>
      </c>
    </row>
    <row r="28" spans="1:56" x14ac:dyDescent="0.25">
      <c r="A28" s="8" t="s">
        <v>824</v>
      </c>
      <c r="B28" s="8">
        <v>32660037</v>
      </c>
      <c r="C28" s="8" t="s">
        <v>18</v>
      </c>
      <c r="D28" s="8" t="s">
        <v>80</v>
      </c>
      <c r="E28" s="9">
        <v>6.6500000000000004E-2</v>
      </c>
      <c r="F28" s="9">
        <v>8.3599999999999994E-2</v>
      </c>
      <c r="G28" s="10">
        <v>3.6200000000000002E-4</v>
      </c>
      <c r="H28" s="9">
        <v>0.75181875602913861</v>
      </c>
      <c r="I28" s="9">
        <v>0.95626750721719145</v>
      </c>
      <c r="J28" s="9">
        <v>0.87941426594954719</v>
      </c>
      <c r="K28" s="9">
        <v>7.7799999999999994E-2</v>
      </c>
      <c r="L28" s="9">
        <v>0.1109</v>
      </c>
      <c r="M28" s="10">
        <v>5.8100000000000001E-3</v>
      </c>
      <c r="N28" s="9">
        <v>0.63178887399999994</v>
      </c>
      <c r="O28" s="9">
        <v>0.45587346363695869</v>
      </c>
      <c r="P28" s="9">
        <v>0.87558766580162473</v>
      </c>
      <c r="Q28" s="9">
        <v>0.10580000000000001</v>
      </c>
      <c r="R28" s="9">
        <v>0.14949999999999999</v>
      </c>
      <c r="S28" s="10">
        <v>8.1199999999999994E-2</v>
      </c>
      <c r="T28" s="9">
        <v>-0.3463</v>
      </c>
      <c r="U28" s="9">
        <v>0.1986</v>
      </c>
      <c r="V28" s="9">
        <v>0.70730026519524813</v>
      </c>
      <c r="W28" s="9">
        <v>0.47923892804216955</v>
      </c>
      <c r="X28" s="9">
        <v>1.0438919625937562</v>
      </c>
      <c r="Y28" s="8" t="str">
        <f t="shared" si="0"/>
        <v/>
      </c>
      <c r="Z28" s="8" t="s">
        <v>81</v>
      </c>
      <c r="AA28" s="8" t="s">
        <v>66</v>
      </c>
      <c r="AB28" s="10">
        <v>2.142E-6</v>
      </c>
      <c r="AC28" s="8" t="s">
        <v>68</v>
      </c>
      <c r="AD28" s="9">
        <v>0</v>
      </c>
      <c r="AE28" s="9">
        <v>0.6361</v>
      </c>
      <c r="AF28" s="9">
        <v>1.3787813095818824</v>
      </c>
      <c r="AG28" s="9">
        <v>1.2072101061515046</v>
      </c>
      <c r="AH28" s="9">
        <v>1.5747365681958188</v>
      </c>
      <c r="AI28" s="9">
        <v>5.1935721999999997E-2</v>
      </c>
      <c r="AJ28" s="9">
        <v>5.4766566000000003E-2</v>
      </c>
      <c r="AK28" s="10">
        <v>0.94399999999999995</v>
      </c>
      <c r="AL28" s="9">
        <v>1.0096633485268176</v>
      </c>
      <c r="AM28" s="9">
        <v>0.77355592112791982</v>
      </c>
      <c r="AN28" s="9">
        <v>1.3178363057088001</v>
      </c>
      <c r="AO28" s="9">
        <v>0.1134</v>
      </c>
      <c r="AP28" s="9">
        <v>0.1479</v>
      </c>
      <c r="AQ28" s="10">
        <v>2.6599999999999999E-6</v>
      </c>
      <c r="AR28" s="9">
        <v>0.61237704500000001</v>
      </c>
      <c r="AS28" s="9">
        <v>0.49901990013287689</v>
      </c>
      <c r="AT28" s="9">
        <v>0.75148434926548791</v>
      </c>
      <c r="AU28" s="9">
        <v>5.876E-2</v>
      </c>
      <c r="AV28" s="9">
        <v>4.7010000000000003E-2</v>
      </c>
      <c r="AW28" s="10">
        <v>0.11</v>
      </c>
      <c r="AX28" s="9">
        <v>0.77100000000000002</v>
      </c>
      <c r="AY28" s="9">
        <v>0.56039080494217253</v>
      </c>
      <c r="AZ28" s="9">
        <v>1.0610034323916433</v>
      </c>
      <c r="BA28" s="11">
        <v>5.6789999999999997E-10</v>
      </c>
      <c r="BB28" s="12">
        <v>1.3627435719748497</v>
      </c>
      <c r="BC28" s="12">
        <v>1.2357721532355734</v>
      </c>
      <c r="BD28" s="12">
        <v>1.5027608755355748</v>
      </c>
    </row>
    <row r="29" spans="1:56" x14ac:dyDescent="0.25">
      <c r="A29" s="8" t="s">
        <v>825</v>
      </c>
      <c r="B29" s="8">
        <v>32660037</v>
      </c>
      <c r="C29" s="8" t="s">
        <v>18</v>
      </c>
      <c r="D29" s="8" t="s">
        <v>80</v>
      </c>
      <c r="E29" s="9">
        <v>0.23100000000000001</v>
      </c>
      <c r="F29" s="9">
        <v>0.24160000000000001</v>
      </c>
      <c r="G29" s="10">
        <v>0.82399999999999995</v>
      </c>
      <c r="H29" s="9">
        <v>0.98941640457452551</v>
      </c>
      <c r="I29" s="9">
        <v>0.99900344802406427</v>
      </c>
      <c r="J29" s="9">
        <v>1.0866152612571696</v>
      </c>
      <c r="K29" s="9">
        <v>0.23749999999999999</v>
      </c>
      <c r="L29" s="9">
        <v>0.22520000000000001</v>
      </c>
      <c r="M29" s="10">
        <v>0.749</v>
      </c>
      <c r="N29" s="9">
        <v>1.0367491499999999</v>
      </c>
      <c r="O29" s="9">
        <v>0.83084535210093924</v>
      </c>
      <c r="P29" s="9">
        <v>1.293680944014745</v>
      </c>
      <c r="Q29" s="9">
        <v>0.22389999999999999</v>
      </c>
      <c r="R29" s="9">
        <v>0.25779999999999997</v>
      </c>
      <c r="S29" s="10">
        <v>0.26300000000000001</v>
      </c>
      <c r="T29" s="9">
        <v>-0.17</v>
      </c>
      <c r="U29" s="9">
        <v>0.15179999999999999</v>
      </c>
      <c r="V29" s="9">
        <v>0.8436648165963837</v>
      </c>
      <c r="W29" s="9">
        <v>0.62654918509133173</v>
      </c>
      <c r="X29" s="9">
        <v>1.1360166762627828</v>
      </c>
      <c r="Y29" s="8" t="str">
        <f t="shared" si="0"/>
        <v/>
      </c>
      <c r="Z29" s="8" t="s">
        <v>81</v>
      </c>
      <c r="AA29" s="8" t="s">
        <v>66</v>
      </c>
      <c r="AB29" s="10">
        <v>0.69710000000000005</v>
      </c>
      <c r="AC29" s="8" t="s">
        <v>88</v>
      </c>
      <c r="AD29" s="9">
        <v>0</v>
      </c>
      <c r="AE29" s="9">
        <v>0.53410000000000002</v>
      </c>
      <c r="AF29" s="9">
        <v>1.0166368767860556</v>
      </c>
      <c r="AG29" s="9">
        <v>0.93574900080443646</v>
      </c>
      <c r="AH29" s="9">
        <v>1.104516850515247</v>
      </c>
      <c r="AI29" s="9">
        <v>0.26306825900000003</v>
      </c>
      <c r="AJ29" s="9">
        <v>0.241856497</v>
      </c>
      <c r="AK29" s="10">
        <v>0.15</v>
      </c>
      <c r="AL29" s="9">
        <v>1.1041820581459352</v>
      </c>
      <c r="AM29" s="9">
        <v>0.96492388426826636</v>
      </c>
      <c r="AN29" s="9">
        <v>1.2635380234742211</v>
      </c>
      <c r="AO29" s="9">
        <v>0.2485</v>
      </c>
      <c r="AP29" s="9">
        <v>0.25369999999999998</v>
      </c>
      <c r="AQ29" s="10">
        <v>0.40699999999999997</v>
      </c>
      <c r="AR29" s="9">
        <v>1.0667144209999999</v>
      </c>
      <c r="AS29" s="9">
        <v>0.91581850773495443</v>
      </c>
      <c r="AT29" s="9">
        <v>1.2424728772806437</v>
      </c>
      <c r="AU29" s="9">
        <v>0.22220000000000001</v>
      </c>
      <c r="AV29" s="9">
        <v>0.27539999999999998</v>
      </c>
      <c r="AW29" s="10">
        <v>4.7000000000000002E-3</v>
      </c>
      <c r="AX29" s="9">
        <v>1.2909999999999999</v>
      </c>
      <c r="AY29" s="9">
        <v>1.081408209840703</v>
      </c>
      <c r="AZ29" s="9">
        <v>1.5403968102067294</v>
      </c>
      <c r="BA29" s="11">
        <v>9.8610000000000003E-2</v>
      </c>
      <c r="BB29" s="12">
        <v>0.95046874527337388</v>
      </c>
      <c r="BC29" s="12">
        <v>0.8949638075648203</v>
      </c>
      <c r="BD29" s="12">
        <v>1.0094160547113646</v>
      </c>
    </row>
    <row r="30" spans="1:56" x14ac:dyDescent="0.25">
      <c r="A30" s="8" t="s">
        <v>826</v>
      </c>
      <c r="B30" s="8">
        <v>32660037</v>
      </c>
      <c r="C30" s="8" t="s">
        <v>18</v>
      </c>
      <c r="D30" s="8" t="s">
        <v>80</v>
      </c>
      <c r="E30" s="9">
        <v>0.25600000000000001</v>
      </c>
      <c r="F30" s="9">
        <v>0.2384</v>
      </c>
      <c r="G30" s="10">
        <v>0.14099999999999999</v>
      </c>
      <c r="H30" s="9">
        <v>1.0706436396404619</v>
      </c>
      <c r="I30" s="9">
        <v>1.0062284922251312</v>
      </c>
      <c r="J30" s="9">
        <v>1.1726001107544466</v>
      </c>
      <c r="K30" s="9">
        <v>0.32869999999999999</v>
      </c>
      <c r="L30" s="9">
        <v>0.26369999999999999</v>
      </c>
      <c r="M30" s="10">
        <v>1.0900000000000001E-5</v>
      </c>
      <c r="N30" s="9">
        <v>1.5875627839999999</v>
      </c>
      <c r="O30" s="9">
        <v>1.2920162723768223</v>
      </c>
      <c r="P30" s="9">
        <v>1.9507150545487661</v>
      </c>
      <c r="Q30" s="9">
        <v>0.37459999999999999</v>
      </c>
      <c r="R30" s="9">
        <v>0.2361</v>
      </c>
      <c r="S30" s="10">
        <v>1.01E-5</v>
      </c>
      <c r="T30" s="9">
        <v>0.64980000000000004</v>
      </c>
      <c r="U30" s="9">
        <v>0.1472</v>
      </c>
      <c r="V30" s="9">
        <v>1.915157759156356</v>
      </c>
      <c r="W30" s="9">
        <v>1.4351767322635118</v>
      </c>
      <c r="X30" s="9">
        <v>2.555663814777724</v>
      </c>
      <c r="Y30" s="8" t="str">
        <f t="shared" si="0"/>
        <v/>
      </c>
      <c r="Z30" s="8" t="s">
        <v>81</v>
      </c>
      <c r="AA30" s="8" t="s">
        <v>66</v>
      </c>
      <c r="AB30" s="10">
        <v>2.4110000000000001E-5</v>
      </c>
      <c r="AC30" s="8" t="s">
        <v>83</v>
      </c>
      <c r="AD30" s="9">
        <v>82.7</v>
      </c>
      <c r="AE30" s="9">
        <v>9.3670000000000003E-6</v>
      </c>
      <c r="AF30" s="9">
        <v>0.84172661730182352</v>
      </c>
      <c r="AG30" s="9">
        <v>0.77703646438906337</v>
      </c>
      <c r="AH30" s="9">
        <v>0.91180238089781795</v>
      </c>
      <c r="AI30" s="9">
        <v>0.28562115999999999</v>
      </c>
      <c r="AJ30" s="9">
        <v>0.27587155800000002</v>
      </c>
      <c r="AK30" s="10">
        <v>0.46300000000000002</v>
      </c>
      <c r="AL30" s="9">
        <v>1.0509184246565262</v>
      </c>
      <c r="AM30" s="9">
        <v>0.92048821343104004</v>
      </c>
      <c r="AN30" s="9">
        <v>1.1998301761691106</v>
      </c>
      <c r="AO30" s="9">
        <v>0.3135</v>
      </c>
      <c r="AP30" s="9">
        <v>0.18779999999999999</v>
      </c>
      <c r="AQ30" s="10">
        <v>1.3199999999999999E-13</v>
      </c>
      <c r="AR30" s="9">
        <v>1.878708176</v>
      </c>
      <c r="AS30" s="9">
        <v>1.5898702908138997</v>
      </c>
      <c r="AT30" s="9">
        <v>2.2200203559744276</v>
      </c>
      <c r="AU30" s="9">
        <v>0.29270000000000002</v>
      </c>
      <c r="AV30" s="9">
        <v>0.27739999999999998</v>
      </c>
      <c r="AW30" s="10">
        <v>0.65400000000000003</v>
      </c>
      <c r="AX30" s="9">
        <v>0.96299999999999997</v>
      </c>
      <c r="AY30" s="9">
        <v>0.81424649377034197</v>
      </c>
      <c r="AZ30" s="9">
        <v>1.1377685033848375</v>
      </c>
      <c r="BA30" s="11">
        <v>3.1099999999999998E-9</v>
      </c>
      <c r="BB30" s="12">
        <v>0.83602229298748598</v>
      </c>
      <c r="BC30" s="12">
        <v>0.78797256950735772</v>
      </c>
      <c r="BD30" s="12">
        <v>0.88700203715089787</v>
      </c>
    </row>
    <row r="31" spans="1:56" x14ac:dyDescent="0.25">
      <c r="A31" s="8" t="s">
        <v>827</v>
      </c>
      <c r="B31" s="8">
        <v>32660037</v>
      </c>
      <c r="C31" s="8" t="s">
        <v>18</v>
      </c>
      <c r="D31" s="8" t="s">
        <v>80</v>
      </c>
      <c r="E31" s="9">
        <v>0.30580000000000002</v>
      </c>
      <c r="F31" s="9">
        <v>0.30809999999999998</v>
      </c>
      <c r="G31" s="10">
        <v>0.64100000000000001</v>
      </c>
      <c r="H31" s="9">
        <v>0.97967930565448813</v>
      </c>
      <c r="I31" s="9">
        <v>0.9982290508443048</v>
      </c>
      <c r="J31" s="9">
        <v>1.0680216373245923</v>
      </c>
      <c r="K31" s="9">
        <v>0.18240000000000001</v>
      </c>
      <c r="L31" s="9">
        <v>0.23749999999999999</v>
      </c>
      <c r="M31" s="10">
        <v>2.1800000000000001E-5</v>
      </c>
      <c r="N31" s="9">
        <v>0.59422336200000003</v>
      </c>
      <c r="O31" s="9">
        <v>0.46729431265517063</v>
      </c>
      <c r="P31" s="9">
        <v>0.75562957729774727</v>
      </c>
      <c r="Q31" s="9">
        <v>0.22739999999999999</v>
      </c>
      <c r="R31" s="9">
        <v>0.24179999999999999</v>
      </c>
      <c r="S31" s="10">
        <v>0.61499999999999999</v>
      </c>
      <c r="T31" s="9">
        <v>-7.6929999999999998E-2</v>
      </c>
      <c r="U31" s="9">
        <v>0.15275</v>
      </c>
      <c r="V31" s="9">
        <v>0.92595466816473093</v>
      </c>
      <c r="W31" s="9">
        <v>0.68638265544601751</v>
      </c>
      <c r="X31" s="9">
        <v>1.2491458528172104</v>
      </c>
      <c r="Y31" s="8" t="str">
        <f t="shared" si="0"/>
        <v/>
      </c>
      <c r="Z31" s="8" t="s">
        <v>81</v>
      </c>
      <c r="AA31" s="8" t="s">
        <v>66</v>
      </c>
      <c r="AB31" s="10">
        <v>5.2299999999999999E-2</v>
      </c>
      <c r="AC31" s="8" t="s">
        <v>68</v>
      </c>
      <c r="AD31" s="9">
        <v>72.8</v>
      </c>
      <c r="AE31" s="9">
        <v>6.3330000000000005E-4</v>
      </c>
      <c r="AF31" s="9">
        <v>1.080690296084897</v>
      </c>
      <c r="AG31" s="9">
        <v>0.99920031991468372</v>
      </c>
      <c r="AH31" s="9">
        <v>1.1688262030898691</v>
      </c>
      <c r="AI31" s="9">
        <v>0.347095563</v>
      </c>
      <c r="AJ31" s="9">
        <v>0.36890511999999998</v>
      </c>
      <c r="AK31" s="10">
        <v>0.13800000000000001</v>
      </c>
      <c r="AL31" s="9">
        <v>0.91135341785251622</v>
      </c>
      <c r="AM31" s="9">
        <v>0.80603460902532142</v>
      </c>
      <c r="AN31" s="9">
        <v>1.0304334862690381</v>
      </c>
      <c r="AO31" s="9">
        <v>0.23280000000000001</v>
      </c>
      <c r="AP31" s="9">
        <v>0.31269999999999998</v>
      </c>
      <c r="AQ31" s="10">
        <v>7.6899999999999992E-6</v>
      </c>
      <c r="AR31" s="9">
        <v>0.70178015000000005</v>
      </c>
      <c r="AS31" s="9">
        <v>0.60092487731961852</v>
      </c>
      <c r="AT31" s="9">
        <v>0.81956230829656296</v>
      </c>
      <c r="AU31" s="9">
        <v>0.37069999999999997</v>
      </c>
      <c r="AV31" s="9">
        <v>0.3483</v>
      </c>
      <c r="AW31" s="10">
        <v>0.217</v>
      </c>
      <c r="AX31" s="9">
        <v>0.90800000000000003</v>
      </c>
      <c r="AY31" s="9">
        <v>0.77910998492023908</v>
      </c>
      <c r="AZ31" s="9">
        <v>1.0582798550728472</v>
      </c>
      <c r="BA31" s="11">
        <v>3.1050000000000003E-5</v>
      </c>
      <c r="BB31" s="12">
        <v>1.1276096069022057</v>
      </c>
      <c r="BC31" s="12">
        <v>1.0657214631532756</v>
      </c>
      <c r="BD31" s="12">
        <v>1.1930916937864797</v>
      </c>
    </row>
    <row r="32" spans="1:56" x14ac:dyDescent="0.25">
      <c r="A32" s="8"/>
      <c r="B32" s="8"/>
      <c r="C32" s="8"/>
      <c r="D32" s="8"/>
      <c r="E32" s="9"/>
      <c r="F32" s="9"/>
      <c r="G32" s="10"/>
      <c r="H32" s="9"/>
      <c r="I32" s="9"/>
      <c r="J32" s="9"/>
      <c r="K32" s="9"/>
      <c r="L32" s="9"/>
      <c r="M32" s="10"/>
      <c r="N32" s="9"/>
      <c r="O32" s="9"/>
      <c r="P32" s="9"/>
      <c r="Q32" s="9"/>
      <c r="R32" s="9"/>
      <c r="S32" s="10"/>
      <c r="T32" s="9"/>
      <c r="U32" s="9"/>
      <c r="V32" s="9"/>
      <c r="W32" s="9"/>
      <c r="X32" s="9"/>
      <c r="Y32" s="8"/>
      <c r="Z32" s="8"/>
      <c r="AA32" s="8"/>
      <c r="AB32" s="10"/>
      <c r="AC32" s="8"/>
      <c r="AD32" s="9"/>
      <c r="AE32" s="9"/>
      <c r="AF32" s="9"/>
      <c r="AG32" s="9"/>
      <c r="AH32" s="9"/>
      <c r="AI32" s="9"/>
      <c r="AJ32" s="9"/>
      <c r="AK32" s="10"/>
      <c r="AL32" s="9"/>
      <c r="AM32" s="9"/>
      <c r="AN32" s="9"/>
      <c r="AO32" s="9"/>
      <c r="AP32" s="9"/>
      <c r="AQ32" s="10"/>
      <c r="AR32" s="9"/>
      <c r="AS32" s="9"/>
      <c r="AT32" s="9"/>
      <c r="AU32" s="9"/>
      <c r="AV32" s="9"/>
      <c r="AW32" s="10"/>
      <c r="AX32" s="9"/>
      <c r="AY32" s="9"/>
      <c r="AZ32" s="9"/>
      <c r="BA32" s="11"/>
      <c r="BB32" s="12"/>
      <c r="BC32" s="12"/>
      <c r="BD32" s="12"/>
    </row>
    <row r="33" spans="1:56" x14ac:dyDescent="0.25">
      <c r="A33" s="8"/>
      <c r="B33" s="8"/>
      <c r="C33" s="8"/>
      <c r="D33" s="8"/>
      <c r="E33" s="9"/>
      <c r="F33" s="9"/>
      <c r="G33" s="10"/>
      <c r="H33" s="9"/>
      <c r="I33" s="9"/>
      <c r="J33" s="9"/>
      <c r="K33" s="9"/>
      <c r="L33" s="9"/>
      <c r="M33" s="10"/>
      <c r="N33" s="9"/>
      <c r="O33" s="9"/>
      <c r="P33" s="9"/>
      <c r="Q33" s="9"/>
      <c r="R33" s="9"/>
      <c r="S33" s="10"/>
      <c r="T33" s="9"/>
      <c r="U33" s="9"/>
      <c r="V33" s="9"/>
      <c r="W33" s="9"/>
      <c r="X33" s="9"/>
      <c r="Y33" s="8"/>
      <c r="Z33" s="8"/>
      <c r="AA33" s="8"/>
      <c r="AB33" s="10"/>
      <c r="AC33" s="8"/>
      <c r="AD33" s="9"/>
      <c r="AE33" s="9"/>
      <c r="AF33" s="9"/>
      <c r="AG33" s="9"/>
      <c r="AH33" s="9"/>
      <c r="AI33" s="9"/>
      <c r="AJ33" s="9"/>
      <c r="AK33" s="10"/>
      <c r="AL33" s="9"/>
      <c r="AM33" s="9"/>
      <c r="AN33" s="9"/>
      <c r="AO33" s="9"/>
      <c r="AP33" s="9"/>
      <c r="AQ33" s="10"/>
      <c r="AR33" s="9"/>
      <c r="AS33" s="9"/>
      <c r="AT33" s="9"/>
      <c r="AU33" s="9"/>
      <c r="AV33" s="9"/>
      <c r="AW33" s="10"/>
      <c r="AX33" s="9"/>
      <c r="AY33" s="9"/>
      <c r="AZ33" s="9"/>
      <c r="BA33" s="11"/>
      <c r="BB33" s="12"/>
      <c r="BC33" s="12"/>
      <c r="BD33" s="12"/>
    </row>
    <row r="34" spans="1:56" x14ac:dyDescent="0.25">
      <c r="A34" s="8"/>
      <c r="B34" s="8"/>
      <c r="C34" s="8"/>
      <c r="D34" s="8"/>
      <c r="E34" s="9"/>
      <c r="F34" s="9"/>
      <c r="G34" s="10"/>
      <c r="H34" s="9"/>
      <c r="I34" s="9"/>
      <c r="J34" s="9"/>
      <c r="K34" s="9"/>
      <c r="L34" s="9"/>
      <c r="M34" s="10"/>
      <c r="N34" s="9"/>
      <c r="O34" s="9"/>
      <c r="P34" s="9"/>
      <c r="Q34" s="9"/>
      <c r="R34" s="9"/>
      <c r="S34" s="10"/>
      <c r="T34" s="9"/>
      <c r="U34" s="9"/>
      <c r="V34" s="9"/>
      <c r="W34" s="9"/>
      <c r="X34" s="9"/>
      <c r="Y34" s="8"/>
      <c r="Z34" s="8"/>
      <c r="AA34" s="8"/>
      <c r="AB34" s="10"/>
      <c r="AC34" s="8"/>
      <c r="AD34" s="9"/>
      <c r="AE34" s="9"/>
      <c r="AF34" s="9"/>
      <c r="AG34" s="9"/>
      <c r="AH34" s="9"/>
      <c r="AI34" s="9"/>
      <c r="AJ34" s="9"/>
      <c r="AK34" s="10"/>
      <c r="AL34" s="9"/>
      <c r="AM34" s="9"/>
      <c r="AN34" s="9"/>
      <c r="AO34" s="9"/>
      <c r="AP34" s="9"/>
      <c r="AQ34" s="10"/>
      <c r="AR34" s="9"/>
      <c r="AS34" s="9"/>
      <c r="AT34" s="9"/>
      <c r="AU34" s="9"/>
      <c r="AV34" s="9"/>
      <c r="AW34" s="10"/>
      <c r="AX34" s="9"/>
      <c r="AY34" s="9"/>
      <c r="AZ34" s="9"/>
      <c r="BA34" s="11"/>
      <c r="BB34" s="12"/>
      <c r="BC34" s="12"/>
      <c r="BD34" s="12"/>
    </row>
    <row r="35" spans="1:56" x14ac:dyDescent="0.25">
      <c r="A35" s="8"/>
      <c r="B35" s="8"/>
      <c r="C35" s="8"/>
      <c r="D35" s="8"/>
      <c r="E35" s="9"/>
      <c r="F35" s="9"/>
      <c r="G35" s="10"/>
      <c r="H35" s="9"/>
      <c r="I35" s="9"/>
      <c r="J35" s="9"/>
      <c r="K35" s="9"/>
      <c r="L35" s="9"/>
      <c r="M35" s="10"/>
      <c r="N35" s="9"/>
      <c r="O35" s="9"/>
      <c r="P35" s="9"/>
      <c r="Q35" s="9"/>
      <c r="R35" s="9"/>
      <c r="S35" s="10"/>
      <c r="T35" s="9"/>
      <c r="U35" s="9"/>
      <c r="V35" s="9"/>
      <c r="W35" s="9"/>
      <c r="X35" s="9"/>
      <c r="Y35" s="8"/>
      <c r="Z35" s="8"/>
      <c r="AA35" s="8"/>
      <c r="AB35" s="10"/>
      <c r="AC35" s="8"/>
      <c r="AD35" s="9"/>
      <c r="AE35" s="9"/>
      <c r="AF35" s="9"/>
      <c r="AG35" s="9"/>
      <c r="AH35" s="9"/>
      <c r="AI35" s="9"/>
      <c r="AJ35" s="9"/>
      <c r="AK35" s="10"/>
      <c r="AL35" s="9"/>
      <c r="AM35" s="9"/>
      <c r="AN35" s="9"/>
      <c r="AO35" s="9"/>
      <c r="AP35" s="9"/>
      <c r="AQ35" s="10"/>
      <c r="AR35" s="9"/>
      <c r="AS35" s="9"/>
      <c r="AT35" s="9"/>
      <c r="AU35" s="9"/>
      <c r="AV35" s="9"/>
      <c r="AW35" s="10"/>
      <c r="AX35" s="9"/>
      <c r="AY35" s="9"/>
      <c r="AZ35" s="9"/>
      <c r="BA35" s="11"/>
      <c r="BB35" s="12"/>
      <c r="BC35" s="12"/>
      <c r="BD35" s="12"/>
    </row>
    <row r="36" spans="1:56" x14ac:dyDescent="0.25">
      <c r="A36" s="8"/>
      <c r="B36" s="8"/>
      <c r="C36" s="8"/>
      <c r="D36" s="8"/>
      <c r="E36" s="9"/>
      <c r="F36" s="9"/>
      <c r="G36" s="10"/>
      <c r="H36" s="9"/>
      <c r="I36" s="9"/>
      <c r="J36" s="9"/>
      <c r="K36" s="9"/>
      <c r="L36" s="9"/>
      <c r="M36" s="10"/>
      <c r="N36" s="9"/>
      <c r="O36" s="9"/>
      <c r="P36" s="9"/>
      <c r="Q36" s="9"/>
      <c r="R36" s="9"/>
      <c r="S36" s="10"/>
      <c r="T36" s="9"/>
      <c r="U36" s="9"/>
      <c r="V36" s="9"/>
      <c r="W36" s="9"/>
      <c r="X36" s="9"/>
      <c r="Y36" s="8"/>
      <c r="Z36" s="8"/>
      <c r="AA36" s="8"/>
      <c r="AB36" s="10"/>
      <c r="AC36" s="8"/>
      <c r="AD36" s="9"/>
      <c r="AE36" s="9"/>
      <c r="AF36" s="9"/>
      <c r="AG36" s="9"/>
      <c r="AH36" s="9"/>
      <c r="AI36" s="9"/>
      <c r="AJ36" s="9"/>
      <c r="AK36" s="10"/>
      <c r="AL36" s="9"/>
      <c r="AM36" s="9"/>
      <c r="AN36" s="9"/>
      <c r="AO36" s="9"/>
      <c r="AP36" s="9"/>
      <c r="AQ36" s="10"/>
      <c r="AR36" s="9"/>
      <c r="AS36" s="9"/>
      <c r="AT36" s="9"/>
      <c r="AU36" s="9"/>
      <c r="AV36" s="9"/>
      <c r="AW36" s="10"/>
      <c r="AX36" s="9"/>
      <c r="AY36" s="9"/>
      <c r="AZ36" s="9"/>
      <c r="BA36" s="11"/>
      <c r="BB36" s="12"/>
      <c r="BC36" s="12"/>
      <c r="BD36" s="12"/>
    </row>
    <row r="37" spans="1:56" x14ac:dyDescent="0.25">
      <c r="A37" s="8"/>
      <c r="B37" s="8"/>
      <c r="C37" s="8"/>
      <c r="D37" s="8"/>
      <c r="E37" s="9"/>
      <c r="F37" s="9"/>
      <c r="G37" s="10"/>
      <c r="H37" s="9"/>
      <c r="I37" s="9"/>
      <c r="J37" s="9"/>
      <c r="K37" s="9"/>
      <c r="L37" s="9"/>
      <c r="M37" s="10"/>
      <c r="N37" s="9"/>
      <c r="O37" s="9"/>
      <c r="P37" s="9"/>
      <c r="Q37" s="9"/>
      <c r="R37" s="9"/>
      <c r="S37" s="10"/>
      <c r="T37" s="9"/>
      <c r="U37" s="9"/>
      <c r="V37" s="9"/>
      <c r="W37" s="9"/>
      <c r="X37" s="9"/>
      <c r="Y37" s="8"/>
      <c r="Z37" s="8"/>
      <c r="AA37" s="8"/>
      <c r="AB37" s="10"/>
      <c r="AC37" s="8"/>
      <c r="AD37" s="9"/>
      <c r="AE37" s="9"/>
      <c r="AF37" s="9"/>
      <c r="AG37" s="9"/>
      <c r="AH37" s="9"/>
      <c r="AI37" s="9"/>
      <c r="AJ37" s="9"/>
      <c r="AK37" s="10"/>
      <c r="AL37" s="9"/>
      <c r="AM37" s="9"/>
      <c r="AN37" s="9"/>
      <c r="AO37" s="9"/>
      <c r="AP37" s="9"/>
      <c r="AQ37" s="10"/>
      <c r="AR37" s="9"/>
      <c r="AS37" s="9"/>
      <c r="AT37" s="9"/>
      <c r="AU37" s="9"/>
      <c r="AV37" s="9"/>
      <c r="AW37" s="10"/>
      <c r="AX37" s="9"/>
      <c r="AY37" s="9"/>
      <c r="AZ37" s="9"/>
      <c r="BA37" s="11"/>
      <c r="BB37" s="12"/>
      <c r="BC37" s="12"/>
      <c r="BD37" s="12"/>
    </row>
    <row r="38" spans="1:56" x14ac:dyDescent="0.25">
      <c r="A38" s="8"/>
      <c r="B38" s="8"/>
      <c r="C38" s="8"/>
      <c r="D38" s="8"/>
      <c r="E38" s="9"/>
      <c r="F38" s="9"/>
      <c r="G38" s="10"/>
      <c r="H38" s="9"/>
      <c r="I38" s="9"/>
      <c r="J38" s="9"/>
      <c r="K38" s="9"/>
      <c r="L38" s="9"/>
      <c r="M38" s="10"/>
      <c r="N38" s="9"/>
      <c r="O38" s="9"/>
      <c r="P38" s="9"/>
      <c r="Q38" s="9"/>
      <c r="R38" s="9"/>
      <c r="S38" s="10"/>
      <c r="T38" s="9"/>
      <c r="U38" s="9"/>
      <c r="V38" s="9"/>
      <c r="W38" s="9"/>
      <c r="X38" s="9"/>
      <c r="Y38" s="8"/>
      <c r="Z38" s="8"/>
      <c r="AA38" s="8"/>
      <c r="AB38" s="10"/>
      <c r="AC38" s="8"/>
      <c r="AD38" s="9"/>
      <c r="AE38" s="9"/>
      <c r="AF38" s="9"/>
      <c r="AG38" s="9"/>
      <c r="AH38" s="9"/>
      <c r="AI38" s="9"/>
      <c r="AJ38" s="9"/>
      <c r="AK38" s="10"/>
      <c r="AL38" s="9"/>
      <c r="AM38" s="9"/>
      <c r="AN38" s="9"/>
      <c r="AO38" s="9"/>
      <c r="AP38" s="9"/>
      <c r="AQ38" s="10"/>
      <c r="AR38" s="9"/>
      <c r="AS38" s="9"/>
      <c r="AT38" s="9"/>
      <c r="AU38" s="9"/>
      <c r="AV38" s="9"/>
      <c r="AW38" s="10"/>
      <c r="AX38" s="9"/>
      <c r="AY38" s="9"/>
      <c r="AZ38" s="9"/>
      <c r="BA38" s="11"/>
      <c r="BB38" s="12"/>
      <c r="BC38" s="12"/>
      <c r="BD38" s="12"/>
    </row>
    <row r="39" spans="1:56" x14ac:dyDescent="0.25">
      <c r="A39" s="8"/>
      <c r="B39" s="8"/>
      <c r="C39" s="8"/>
      <c r="D39" s="8"/>
      <c r="E39" s="9"/>
      <c r="F39" s="9"/>
      <c r="G39" s="10"/>
      <c r="H39" s="9"/>
      <c r="I39" s="9"/>
      <c r="J39" s="9"/>
      <c r="K39" s="9"/>
      <c r="L39" s="9"/>
      <c r="M39" s="10"/>
      <c r="N39" s="9"/>
      <c r="O39" s="9"/>
      <c r="P39" s="9"/>
      <c r="Q39" s="9"/>
      <c r="R39" s="9"/>
      <c r="S39" s="10"/>
      <c r="T39" s="9"/>
      <c r="U39" s="9"/>
      <c r="V39" s="9"/>
      <c r="W39" s="9"/>
      <c r="X39" s="9"/>
      <c r="Y39" s="8"/>
      <c r="Z39" s="8"/>
      <c r="AA39" s="8"/>
      <c r="AB39" s="10"/>
      <c r="AC39" s="8"/>
      <c r="AD39" s="9"/>
      <c r="AE39" s="9"/>
      <c r="AF39" s="9"/>
      <c r="AG39" s="9"/>
      <c r="AH39" s="9"/>
      <c r="AI39" s="9"/>
      <c r="AJ39" s="9"/>
      <c r="AK39" s="10"/>
      <c r="AL39" s="9"/>
      <c r="AM39" s="9"/>
      <c r="AN39" s="9"/>
      <c r="AO39" s="9"/>
      <c r="AP39" s="9"/>
      <c r="AQ39" s="10"/>
      <c r="AR39" s="9"/>
      <c r="AS39" s="9"/>
      <c r="AT39" s="9"/>
      <c r="AU39" s="9"/>
      <c r="AV39" s="9"/>
      <c r="AW39" s="10"/>
      <c r="AX39" s="9"/>
      <c r="AY39" s="9"/>
      <c r="AZ39" s="9"/>
      <c r="BA39" s="11"/>
      <c r="BB39" s="12"/>
      <c r="BC39" s="12"/>
      <c r="BD39" s="12"/>
    </row>
    <row r="40" spans="1:56" x14ac:dyDescent="0.25">
      <c r="A40" s="8"/>
      <c r="B40" s="8"/>
      <c r="C40" s="8"/>
      <c r="D40" s="8"/>
      <c r="E40" s="9"/>
      <c r="F40" s="9"/>
      <c r="G40" s="10"/>
      <c r="H40" s="9"/>
      <c r="I40" s="9"/>
      <c r="J40" s="9"/>
      <c r="K40" s="9"/>
      <c r="L40" s="9"/>
      <c r="M40" s="10"/>
      <c r="N40" s="9"/>
      <c r="O40" s="9"/>
      <c r="P40" s="9"/>
      <c r="Q40" s="9"/>
      <c r="R40" s="9"/>
      <c r="S40" s="10"/>
      <c r="T40" s="9"/>
      <c r="U40" s="9"/>
      <c r="V40" s="9"/>
      <c r="W40" s="9"/>
      <c r="X40" s="9"/>
      <c r="Y40" s="8"/>
      <c r="Z40" s="8"/>
      <c r="AA40" s="8"/>
      <c r="AB40" s="10"/>
      <c r="AC40" s="8"/>
      <c r="AD40" s="9"/>
      <c r="AE40" s="9"/>
      <c r="AF40" s="9"/>
      <c r="AG40" s="9"/>
      <c r="AH40" s="9"/>
      <c r="AI40" s="9"/>
      <c r="AJ40" s="9"/>
      <c r="AK40" s="10"/>
      <c r="AL40" s="9"/>
      <c r="AM40" s="9"/>
      <c r="AN40" s="9"/>
      <c r="AO40" s="9"/>
      <c r="AP40" s="9"/>
      <c r="AQ40" s="10"/>
      <c r="AR40" s="9"/>
      <c r="AS40" s="9"/>
      <c r="AT40" s="9"/>
      <c r="AU40" s="9"/>
      <c r="AV40" s="9"/>
      <c r="AW40" s="10"/>
      <c r="AX40" s="9"/>
      <c r="AY40" s="9"/>
      <c r="AZ40" s="9"/>
      <c r="BA40" s="11"/>
      <c r="BB40" s="12"/>
      <c r="BC40" s="12"/>
      <c r="BD40" s="12"/>
    </row>
    <row r="41" spans="1:56" x14ac:dyDescent="0.25">
      <c r="A41" s="8"/>
      <c r="B41" s="8"/>
      <c r="C41" s="8"/>
      <c r="D41" s="8"/>
      <c r="E41" s="9"/>
      <c r="F41" s="9"/>
      <c r="G41" s="10"/>
      <c r="H41" s="9"/>
      <c r="I41" s="9"/>
      <c r="J41" s="9"/>
      <c r="K41" s="9"/>
      <c r="L41" s="9"/>
      <c r="M41" s="10"/>
      <c r="N41" s="9"/>
      <c r="O41" s="9"/>
      <c r="P41" s="9"/>
      <c r="Q41" s="9"/>
      <c r="R41" s="9"/>
      <c r="S41" s="10"/>
      <c r="T41" s="9"/>
      <c r="U41" s="9"/>
      <c r="V41" s="9"/>
      <c r="W41" s="9"/>
      <c r="X41" s="9"/>
      <c r="Y41" s="8"/>
      <c r="Z41" s="8"/>
      <c r="AA41" s="8"/>
      <c r="AB41" s="10"/>
      <c r="AC41" s="8"/>
      <c r="AD41" s="9"/>
      <c r="AE41" s="9"/>
      <c r="AF41" s="9"/>
      <c r="AG41" s="9"/>
      <c r="AH41" s="9"/>
      <c r="AI41" s="9"/>
      <c r="AJ41" s="9"/>
      <c r="AK41" s="10"/>
      <c r="AL41" s="9"/>
      <c r="AM41" s="9"/>
      <c r="AN41" s="9"/>
      <c r="AO41" s="9"/>
      <c r="AP41" s="9"/>
      <c r="AQ41" s="10"/>
      <c r="AR41" s="9"/>
      <c r="AS41" s="9"/>
      <c r="AT41" s="9"/>
      <c r="AU41" s="9"/>
      <c r="AV41" s="9"/>
      <c r="AW41" s="10"/>
      <c r="AX41" s="9"/>
      <c r="AY41" s="9"/>
      <c r="AZ41" s="9"/>
      <c r="BA41" s="11"/>
      <c r="BB41" s="12"/>
      <c r="BC41" s="12"/>
      <c r="BD41" s="12"/>
    </row>
    <row r="42" spans="1:56" x14ac:dyDescent="0.25">
      <c r="A42" s="8"/>
      <c r="B42" s="8"/>
      <c r="C42" s="8"/>
      <c r="D42" s="8"/>
      <c r="E42" s="9"/>
      <c r="F42" s="9"/>
      <c r="G42" s="10"/>
      <c r="H42" s="9"/>
      <c r="I42" s="9"/>
      <c r="J42" s="9"/>
      <c r="K42" s="9"/>
      <c r="L42" s="9"/>
      <c r="M42" s="10"/>
      <c r="N42" s="9"/>
      <c r="O42" s="9"/>
      <c r="P42" s="9"/>
      <c r="Q42" s="9"/>
      <c r="R42" s="9"/>
      <c r="S42" s="10"/>
      <c r="T42" s="9"/>
      <c r="U42" s="9"/>
      <c r="V42" s="9"/>
      <c r="W42" s="9"/>
      <c r="X42" s="9"/>
      <c r="Y42" s="8"/>
      <c r="Z42" s="8"/>
      <c r="AA42" s="8"/>
      <c r="AB42" s="10"/>
      <c r="AC42" s="8"/>
      <c r="AD42" s="9"/>
      <c r="AE42" s="9"/>
      <c r="AF42" s="9"/>
      <c r="AG42" s="9"/>
      <c r="AH42" s="9"/>
      <c r="AI42" s="9"/>
      <c r="AJ42" s="9"/>
      <c r="AK42" s="10"/>
      <c r="AL42" s="9"/>
      <c r="AM42" s="9"/>
      <c r="AN42" s="9"/>
      <c r="AO42" s="9"/>
      <c r="AP42" s="9"/>
      <c r="AQ42" s="10"/>
      <c r="AR42" s="9"/>
      <c r="AS42" s="9"/>
      <c r="AT42" s="9"/>
      <c r="AU42" s="9"/>
      <c r="AV42" s="9"/>
      <c r="AW42" s="10"/>
      <c r="AX42" s="9"/>
      <c r="AY42" s="9"/>
      <c r="AZ42" s="9"/>
      <c r="BA42" s="11"/>
      <c r="BB42" s="12"/>
      <c r="BC42" s="12"/>
      <c r="BD42" s="12"/>
    </row>
    <row r="43" spans="1:56" x14ac:dyDescent="0.25">
      <c r="A43" s="8"/>
      <c r="B43" s="8"/>
      <c r="C43" s="8"/>
      <c r="D43" s="8"/>
      <c r="E43" s="9"/>
      <c r="F43" s="9"/>
      <c r="G43" s="10"/>
      <c r="H43" s="9"/>
      <c r="I43" s="9"/>
      <c r="J43" s="9"/>
      <c r="K43" s="9"/>
      <c r="L43" s="9"/>
      <c r="M43" s="10"/>
      <c r="N43" s="9"/>
      <c r="O43" s="9"/>
      <c r="P43" s="9"/>
      <c r="Q43" s="9"/>
      <c r="R43" s="9"/>
      <c r="S43" s="10"/>
      <c r="T43" s="9"/>
      <c r="U43" s="9"/>
      <c r="V43" s="9"/>
      <c r="W43" s="9"/>
      <c r="X43" s="9"/>
      <c r="Y43" s="8"/>
      <c r="Z43" s="8"/>
      <c r="AA43" s="8"/>
      <c r="AB43" s="10"/>
      <c r="AC43" s="8"/>
      <c r="AD43" s="9"/>
      <c r="AE43" s="9"/>
      <c r="AF43" s="9"/>
      <c r="AG43" s="9"/>
      <c r="AH43" s="9"/>
      <c r="AI43" s="9"/>
      <c r="AJ43" s="9"/>
      <c r="AK43" s="10"/>
      <c r="AL43" s="9"/>
      <c r="AM43" s="9"/>
      <c r="AN43" s="9"/>
      <c r="AO43" s="9"/>
      <c r="AP43" s="9"/>
      <c r="AQ43" s="10"/>
      <c r="AR43" s="9"/>
      <c r="AS43" s="9"/>
      <c r="AT43" s="9"/>
      <c r="AU43" s="9"/>
      <c r="AV43" s="9"/>
      <c r="AW43" s="10"/>
      <c r="AX43" s="9"/>
      <c r="AY43" s="9"/>
      <c r="AZ43" s="9"/>
      <c r="BA43" s="11"/>
      <c r="BB43" s="12"/>
      <c r="BC43" s="12"/>
      <c r="BD43" s="12"/>
    </row>
    <row r="44" spans="1:56" x14ac:dyDescent="0.25">
      <c r="A44" s="8"/>
      <c r="B44" s="8"/>
      <c r="C44" s="8"/>
      <c r="D44" s="8"/>
      <c r="E44" s="9"/>
      <c r="F44" s="9"/>
      <c r="G44" s="10"/>
      <c r="H44" s="9"/>
      <c r="I44" s="9"/>
      <c r="J44" s="9"/>
      <c r="K44" s="9"/>
      <c r="L44" s="9"/>
      <c r="M44" s="10"/>
      <c r="N44" s="9"/>
      <c r="O44" s="9"/>
      <c r="P44" s="9"/>
      <c r="Q44" s="9"/>
      <c r="R44" s="9"/>
      <c r="S44" s="10"/>
      <c r="T44" s="9"/>
      <c r="U44" s="9"/>
      <c r="V44" s="9"/>
      <c r="W44" s="9"/>
      <c r="X44" s="9"/>
      <c r="Y44" s="8"/>
      <c r="Z44" s="8"/>
      <c r="AA44" s="8"/>
      <c r="AB44" s="10"/>
      <c r="AC44" s="8"/>
      <c r="AD44" s="9"/>
      <c r="AE44" s="9"/>
      <c r="AF44" s="9"/>
      <c r="AG44" s="9"/>
      <c r="AH44" s="9"/>
      <c r="AI44" s="9"/>
      <c r="AJ44" s="9"/>
      <c r="AK44" s="10"/>
      <c r="AL44" s="9"/>
      <c r="AM44" s="9"/>
      <c r="AN44" s="9"/>
      <c r="AO44" s="9"/>
      <c r="AP44" s="9"/>
      <c r="AQ44" s="10"/>
      <c r="AR44" s="9"/>
      <c r="AS44" s="9"/>
      <c r="AT44" s="9"/>
      <c r="AU44" s="9"/>
      <c r="AV44" s="9"/>
      <c r="AW44" s="10"/>
      <c r="AX44" s="9"/>
      <c r="AY44" s="9"/>
      <c r="AZ44" s="9"/>
      <c r="BA44" s="11"/>
      <c r="BB44" s="12"/>
      <c r="BC44" s="12"/>
      <c r="BD44" s="12"/>
    </row>
    <row r="45" spans="1:56" x14ac:dyDescent="0.25">
      <c r="A45" s="8"/>
      <c r="B45" s="8"/>
      <c r="C45" s="8"/>
      <c r="D45" s="8"/>
      <c r="E45" s="9"/>
      <c r="F45" s="9"/>
      <c r="G45" s="10"/>
      <c r="H45" s="9"/>
      <c r="I45" s="9"/>
      <c r="J45" s="9"/>
      <c r="K45" s="9"/>
      <c r="L45" s="9"/>
      <c r="M45" s="10"/>
      <c r="N45" s="9"/>
      <c r="O45" s="9"/>
      <c r="P45" s="9"/>
      <c r="Q45" s="9"/>
      <c r="R45" s="9"/>
      <c r="S45" s="10"/>
      <c r="T45" s="9"/>
      <c r="U45" s="9"/>
      <c r="V45" s="9"/>
      <c r="W45" s="9"/>
      <c r="X45" s="9"/>
      <c r="Y45" s="8"/>
      <c r="Z45" s="8"/>
      <c r="AA45" s="8"/>
      <c r="AB45" s="10"/>
      <c r="AC45" s="8"/>
      <c r="AD45" s="9"/>
      <c r="AE45" s="9"/>
      <c r="AF45" s="9"/>
      <c r="AG45" s="9"/>
      <c r="AH45" s="9"/>
      <c r="AI45" s="9"/>
      <c r="AJ45" s="9"/>
      <c r="AK45" s="10"/>
      <c r="AL45" s="9"/>
      <c r="AM45" s="9"/>
      <c r="AN45" s="9"/>
      <c r="AO45" s="9"/>
      <c r="AP45" s="9"/>
      <c r="AQ45" s="10"/>
      <c r="AR45" s="9"/>
      <c r="AS45" s="9"/>
      <c r="AT45" s="9"/>
      <c r="AU45" s="9"/>
      <c r="AV45" s="9"/>
      <c r="AW45" s="10"/>
      <c r="AX45" s="9"/>
      <c r="AY45" s="9"/>
      <c r="AZ45" s="9"/>
      <c r="BA45" s="11"/>
      <c r="BB45" s="12"/>
      <c r="BC45" s="12"/>
      <c r="BD45" s="12"/>
    </row>
    <row r="46" spans="1:56" x14ac:dyDescent="0.25">
      <c r="A46" s="8"/>
      <c r="B46" s="8"/>
      <c r="C46" s="8"/>
      <c r="D46" s="8"/>
      <c r="E46" s="9"/>
      <c r="F46" s="9"/>
      <c r="G46" s="10"/>
      <c r="H46" s="9"/>
      <c r="I46" s="9"/>
      <c r="J46" s="9"/>
      <c r="K46" s="9"/>
      <c r="L46" s="9"/>
      <c r="M46" s="10"/>
      <c r="N46" s="9"/>
      <c r="O46" s="9"/>
      <c r="P46" s="9"/>
      <c r="Q46" s="9"/>
      <c r="R46" s="9"/>
      <c r="S46" s="10"/>
      <c r="T46" s="9"/>
      <c r="U46" s="9"/>
      <c r="V46" s="9"/>
      <c r="W46" s="9"/>
      <c r="X46" s="9"/>
      <c r="Y46" s="8"/>
      <c r="Z46" s="8"/>
      <c r="AA46" s="8"/>
      <c r="AB46" s="10"/>
      <c r="AC46" s="8"/>
      <c r="AD46" s="9"/>
      <c r="AE46" s="9"/>
      <c r="AF46" s="9"/>
      <c r="AG46" s="9"/>
      <c r="AH46" s="9"/>
      <c r="AI46" s="9"/>
      <c r="AJ46" s="9"/>
      <c r="AK46" s="10"/>
      <c r="AL46" s="9"/>
      <c r="AM46" s="9"/>
      <c r="AN46" s="9"/>
      <c r="AO46" s="9"/>
      <c r="AP46" s="9"/>
      <c r="AQ46" s="10"/>
      <c r="AR46" s="9"/>
      <c r="AS46" s="9"/>
      <c r="AT46" s="9"/>
      <c r="AU46" s="9"/>
      <c r="AV46" s="9"/>
      <c r="AW46" s="10"/>
      <c r="AX46" s="9"/>
      <c r="AY46" s="9"/>
      <c r="AZ46" s="9"/>
      <c r="BA46" s="11"/>
      <c r="BB46" s="12"/>
      <c r="BC46" s="12"/>
      <c r="BD46" s="12"/>
    </row>
    <row r="47" spans="1:56" x14ac:dyDescent="0.25">
      <c r="A47" s="8"/>
      <c r="B47" s="8"/>
      <c r="C47" s="8"/>
      <c r="D47" s="8"/>
      <c r="E47" s="9"/>
      <c r="F47" s="9"/>
      <c r="G47" s="10"/>
      <c r="H47" s="9"/>
      <c r="I47" s="9"/>
      <c r="J47" s="9"/>
      <c r="K47" s="9"/>
      <c r="L47" s="9"/>
      <c r="M47" s="10"/>
      <c r="N47" s="9"/>
      <c r="O47" s="9"/>
      <c r="P47" s="9"/>
      <c r="Q47" s="9"/>
      <c r="R47" s="9"/>
      <c r="S47" s="10"/>
      <c r="T47" s="9"/>
      <c r="U47" s="9"/>
      <c r="V47" s="9"/>
      <c r="W47" s="9"/>
      <c r="X47" s="9"/>
      <c r="Y47" s="8"/>
      <c r="Z47" s="8"/>
      <c r="AA47" s="8"/>
      <c r="AB47" s="10"/>
      <c r="AC47" s="8"/>
      <c r="AD47" s="9"/>
      <c r="AE47" s="9"/>
      <c r="AF47" s="9"/>
      <c r="AG47" s="9"/>
      <c r="AH47" s="9"/>
      <c r="AI47" s="9"/>
      <c r="AJ47" s="9"/>
      <c r="AK47" s="10"/>
      <c r="AL47" s="9"/>
      <c r="AM47" s="9"/>
      <c r="AN47" s="9"/>
      <c r="AO47" s="9"/>
      <c r="AP47" s="9"/>
      <c r="AQ47" s="10"/>
      <c r="AR47" s="9"/>
      <c r="AS47" s="9"/>
      <c r="AT47" s="9"/>
      <c r="AU47" s="9"/>
      <c r="AV47" s="9"/>
      <c r="AW47" s="10"/>
      <c r="AX47" s="9"/>
      <c r="AY47" s="9"/>
      <c r="AZ47" s="9"/>
      <c r="BA47" s="11"/>
      <c r="BB47" s="12"/>
      <c r="BC47" s="12"/>
      <c r="BD47" s="12"/>
    </row>
    <row r="48" spans="1:56" x14ac:dyDescent="0.25">
      <c r="A48" s="8"/>
      <c r="B48" s="8"/>
      <c r="C48" s="8"/>
      <c r="D48" s="8"/>
      <c r="E48" s="9"/>
      <c r="F48" s="9"/>
      <c r="G48" s="10"/>
      <c r="H48" s="9"/>
      <c r="I48" s="9"/>
      <c r="J48" s="9"/>
      <c r="K48" s="9"/>
      <c r="L48" s="9"/>
      <c r="M48" s="10"/>
      <c r="N48" s="9"/>
      <c r="O48" s="9"/>
      <c r="P48" s="9"/>
      <c r="Q48" s="9"/>
      <c r="R48" s="9"/>
      <c r="S48" s="10"/>
      <c r="T48" s="9"/>
      <c r="U48" s="9"/>
      <c r="V48" s="9"/>
      <c r="W48" s="9"/>
      <c r="X48" s="9"/>
      <c r="Y48" s="8"/>
      <c r="Z48" s="8"/>
      <c r="AA48" s="8"/>
      <c r="AB48" s="10"/>
      <c r="AC48" s="8"/>
      <c r="AD48" s="9"/>
      <c r="AE48" s="9"/>
      <c r="AF48" s="9"/>
      <c r="AG48" s="9"/>
      <c r="AH48" s="9"/>
      <c r="AI48" s="9"/>
      <c r="AJ48" s="9"/>
      <c r="AK48" s="10"/>
      <c r="AL48" s="9"/>
      <c r="AM48" s="9"/>
      <c r="AN48" s="9"/>
      <c r="AO48" s="9"/>
      <c r="AP48" s="9"/>
      <c r="AQ48" s="10"/>
      <c r="AR48" s="9"/>
      <c r="AS48" s="9"/>
      <c r="AT48" s="9"/>
      <c r="AU48" s="9"/>
      <c r="AV48" s="9"/>
      <c r="AW48" s="10"/>
      <c r="AX48" s="9"/>
      <c r="AY48" s="9"/>
      <c r="AZ48" s="9"/>
      <c r="BA48" s="11"/>
      <c r="BB48" s="12"/>
      <c r="BC48" s="12"/>
      <c r="BD48" s="12"/>
    </row>
    <row r="49" spans="1:56" x14ac:dyDescent="0.25">
      <c r="A49" s="8"/>
      <c r="B49" s="8"/>
      <c r="C49" s="8"/>
      <c r="D49" s="8"/>
      <c r="E49" s="9"/>
      <c r="F49" s="9"/>
      <c r="G49" s="10"/>
      <c r="H49" s="9"/>
      <c r="I49" s="9"/>
      <c r="J49" s="9"/>
      <c r="K49" s="9"/>
      <c r="L49" s="9"/>
      <c r="M49" s="10"/>
      <c r="N49" s="9"/>
      <c r="O49" s="9"/>
      <c r="P49" s="9"/>
      <c r="Q49" s="9"/>
      <c r="R49" s="9"/>
      <c r="S49" s="10"/>
      <c r="T49" s="9"/>
      <c r="U49" s="9"/>
      <c r="V49" s="9"/>
      <c r="W49" s="9"/>
      <c r="X49" s="9"/>
      <c r="Y49" s="8"/>
      <c r="Z49" s="8"/>
      <c r="AA49" s="8"/>
      <c r="AB49" s="10"/>
      <c r="AC49" s="8"/>
      <c r="AD49" s="9"/>
      <c r="AE49" s="9"/>
      <c r="AF49" s="9"/>
      <c r="AG49" s="9"/>
      <c r="AH49" s="9"/>
      <c r="AI49" s="9"/>
      <c r="AJ49" s="9"/>
      <c r="AK49" s="10"/>
      <c r="AL49" s="9"/>
      <c r="AM49" s="9"/>
      <c r="AN49" s="9"/>
      <c r="AO49" s="9"/>
      <c r="AP49" s="9"/>
      <c r="AQ49" s="10"/>
      <c r="AR49" s="9"/>
      <c r="AS49" s="9"/>
      <c r="AT49" s="9"/>
      <c r="AU49" s="9"/>
      <c r="AV49" s="9"/>
      <c r="AW49" s="10"/>
      <c r="AX49" s="9"/>
      <c r="AY49" s="9"/>
      <c r="AZ49" s="9"/>
      <c r="BA49" s="11"/>
      <c r="BB49" s="12"/>
      <c r="BC49" s="12"/>
      <c r="BD49" s="12"/>
    </row>
    <row r="50" spans="1:56" x14ac:dyDescent="0.25">
      <c r="A50" s="8"/>
      <c r="B50" s="8"/>
      <c r="C50" s="8"/>
      <c r="D50" s="8"/>
      <c r="E50" s="9"/>
      <c r="F50" s="9"/>
      <c r="G50" s="10"/>
      <c r="H50" s="9"/>
      <c r="I50" s="9"/>
      <c r="J50" s="9"/>
      <c r="K50" s="9"/>
      <c r="L50" s="9"/>
      <c r="M50" s="10"/>
      <c r="N50" s="9"/>
      <c r="O50" s="9"/>
      <c r="P50" s="9"/>
      <c r="Q50" s="9"/>
      <c r="R50" s="9"/>
      <c r="S50" s="10"/>
      <c r="T50" s="9"/>
      <c r="U50" s="9"/>
      <c r="V50" s="9"/>
      <c r="W50" s="9"/>
      <c r="X50" s="9"/>
      <c r="Y50" s="8"/>
      <c r="Z50" s="8"/>
      <c r="AA50" s="8"/>
      <c r="AB50" s="10"/>
      <c r="AC50" s="8"/>
      <c r="AD50" s="9"/>
      <c r="AE50" s="9"/>
      <c r="AF50" s="9"/>
      <c r="AG50" s="9"/>
      <c r="AH50" s="9"/>
      <c r="AI50" s="9"/>
      <c r="AJ50" s="9"/>
      <c r="AK50" s="10"/>
      <c r="AL50" s="9"/>
      <c r="AM50" s="9"/>
      <c r="AN50" s="9"/>
      <c r="AO50" s="9"/>
      <c r="AP50" s="9"/>
      <c r="AQ50" s="10"/>
      <c r="AR50" s="9"/>
      <c r="AS50" s="9"/>
      <c r="AT50" s="9"/>
      <c r="AU50" s="9"/>
      <c r="AV50" s="9"/>
      <c r="AW50" s="10"/>
      <c r="AX50" s="9"/>
      <c r="AY50" s="9"/>
      <c r="AZ50" s="9"/>
      <c r="BA50" s="11"/>
      <c r="BB50" s="12"/>
      <c r="BC50" s="12"/>
      <c r="BD50" s="12"/>
    </row>
    <row r="51" spans="1:56" x14ac:dyDescent="0.25">
      <c r="A51" s="8"/>
      <c r="B51" s="8"/>
      <c r="C51" s="8"/>
      <c r="D51" s="8"/>
      <c r="E51" s="9"/>
      <c r="F51" s="9"/>
      <c r="G51" s="10"/>
      <c r="H51" s="9"/>
      <c r="I51" s="9"/>
      <c r="J51" s="9"/>
      <c r="K51" s="9"/>
      <c r="L51" s="9"/>
      <c r="M51" s="10"/>
      <c r="N51" s="9"/>
      <c r="O51" s="9"/>
      <c r="P51" s="9"/>
      <c r="Q51" s="9"/>
      <c r="R51" s="9"/>
      <c r="S51" s="10"/>
      <c r="T51" s="9"/>
      <c r="U51" s="9"/>
      <c r="V51" s="9"/>
      <c r="W51" s="9"/>
      <c r="X51" s="9"/>
      <c r="Y51" s="8"/>
      <c r="Z51" s="8"/>
      <c r="AA51" s="8"/>
      <c r="AB51" s="10"/>
      <c r="AC51" s="8"/>
      <c r="AD51" s="9"/>
      <c r="AE51" s="9"/>
      <c r="AF51" s="9"/>
      <c r="AG51" s="9"/>
      <c r="AH51" s="9"/>
      <c r="AI51" s="9"/>
      <c r="AJ51" s="9"/>
      <c r="AK51" s="10"/>
      <c r="AL51" s="9"/>
      <c r="AM51" s="9"/>
      <c r="AN51" s="9"/>
      <c r="AO51" s="9"/>
      <c r="AP51" s="9"/>
      <c r="AQ51" s="10"/>
      <c r="AR51" s="9"/>
      <c r="AS51" s="9"/>
      <c r="AT51" s="9"/>
      <c r="AU51" s="9"/>
      <c r="AV51" s="9"/>
      <c r="AW51" s="10"/>
      <c r="AX51" s="9"/>
      <c r="AY51" s="9"/>
      <c r="AZ51" s="9"/>
      <c r="BA51" s="11"/>
      <c r="BB51" s="12"/>
      <c r="BC51" s="12"/>
      <c r="BD51" s="12"/>
    </row>
    <row r="52" spans="1:56" x14ac:dyDescent="0.25">
      <c r="A52" s="8"/>
      <c r="B52" s="8"/>
      <c r="C52" s="8"/>
      <c r="D52" s="8"/>
      <c r="E52" s="9"/>
      <c r="F52" s="9"/>
      <c r="G52" s="10"/>
      <c r="H52" s="9"/>
      <c r="I52" s="9"/>
      <c r="J52" s="9"/>
      <c r="K52" s="9"/>
      <c r="L52" s="9"/>
      <c r="M52" s="10"/>
      <c r="N52" s="9"/>
      <c r="O52" s="9"/>
      <c r="P52" s="9"/>
      <c r="Q52" s="9"/>
      <c r="R52" s="9"/>
      <c r="S52" s="10"/>
      <c r="T52" s="9"/>
      <c r="U52" s="9"/>
      <c r="V52" s="9"/>
      <c r="W52" s="9"/>
      <c r="X52" s="9"/>
      <c r="Y52" s="8"/>
      <c r="Z52" s="8"/>
      <c r="AA52" s="8"/>
      <c r="AB52" s="10"/>
      <c r="AC52" s="8"/>
      <c r="AD52" s="9"/>
      <c r="AE52" s="9"/>
      <c r="AF52" s="9"/>
      <c r="AG52" s="9"/>
      <c r="AH52" s="9"/>
      <c r="AI52" s="9"/>
      <c r="AJ52" s="9"/>
      <c r="AK52" s="10"/>
      <c r="AL52" s="9"/>
      <c r="AM52" s="9"/>
      <c r="AN52" s="9"/>
      <c r="AO52" s="9"/>
      <c r="AP52" s="9"/>
      <c r="AQ52" s="10"/>
      <c r="AR52" s="9"/>
      <c r="AS52" s="9"/>
      <c r="AT52" s="9"/>
      <c r="AU52" s="9"/>
      <c r="AV52" s="9"/>
      <c r="AW52" s="10"/>
      <c r="AX52" s="9"/>
      <c r="AY52" s="9"/>
      <c r="AZ52" s="9"/>
      <c r="BA52" s="11"/>
      <c r="BB52" s="12"/>
      <c r="BC52" s="12"/>
      <c r="BD52" s="12"/>
    </row>
    <row r="53" spans="1:56" x14ac:dyDescent="0.25">
      <c r="A53" s="8"/>
      <c r="B53" s="8"/>
      <c r="C53" s="8"/>
      <c r="D53" s="8"/>
      <c r="E53" s="9"/>
      <c r="F53" s="9"/>
      <c r="G53" s="10"/>
      <c r="H53" s="9"/>
      <c r="I53" s="9"/>
      <c r="J53" s="9"/>
      <c r="K53" s="9"/>
      <c r="L53" s="9"/>
      <c r="M53" s="10"/>
      <c r="N53" s="9"/>
      <c r="O53" s="9"/>
      <c r="P53" s="9"/>
      <c r="Q53" s="9"/>
      <c r="R53" s="9"/>
      <c r="S53" s="10"/>
      <c r="T53" s="9"/>
      <c r="U53" s="9"/>
      <c r="V53" s="9"/>
      <c r="W53" s="9"/>
      <c r="X53" s="9"/>
      <c r="Y53" s="8"/>
      <c r="Z53" s="8"/>
      <c r="AA53" s="8"/>
      <c r="AB53" s="10"/>
      <c r="AC53" s="8"/>
      <c r="AD53" s="9"/>
      <c r="AE53" s="9"/>
      <c r="AF53" s="9"/>
      <c r="AG53" s="9"/>
      <c r="AH53" s="9"/>
      <c r="AI53" s="9"/>
      <c r="AJ53" s="9"/>
      <c r="AK53" s="10"/>
      <c r="AL53" s="9"/>
      <c r="AM53" s="9"/>
      <c r="AN53" s="9"/>
      <c r="AO53" s="9"/>
      <c r="AP53" s="9"/>
      <c r="AQ53" s="10"/>
      <c r="AR53" s="9"/>
      <c r="AS53" s="9"/>
      <c r="AT53" s="9"/>
      <c r="AU53" s="9"/>
      <c r="AV53" s="9"/>
      <c r="AW53" s="10"/>
      <c r="AX53" s="9"/>
      <c r="AY53" s="9"/>
      <c r="AZ53" s="9"/>
      <c r="BA53" s="11"/>
      <c r="BB53" s="12"/>
      <c r="BC53" s="12"/>
      <c r="BD53" s="12"/>
    </row>
    <row r="54" spans="1:56" x14ac:dyDescent="0.25">
      <c r="A54" s="8"/>
      <c r="B54" s="8"/>
      <c r="C54" s="8"/>
      <c r="D54" s="8"/>
      <c r="E54" s="9"/>
      <c r="F54" s="9"/>
      <c r="G54" s="10"/>
      <c r="H54" s="9"/>
      <c r="I54" s="9"/>
      <c r="J54" s="9"/>
      <c r="K54" s="9"/>
      <c r="L54" s="9"/>
      <c r="M54" s="10"/>
      <c r="N54" s="9"/>
      <c r="O54" s="9"/>
      <c r="P54" s="9"/>
      <c r="Q54" s="9"/>
      <c r="R54" s="9"/>
      <c r="S54" s="10"/>
      <c r="T54" s="9"/>
      <c r="U54" s="9"/>
      <c r="V54" s="9"/>
      <c r="W54" s="9"/>
      <c r="X54" s="9"/>
      <c r="Y54" s="8"/>
      <c r="Z54" s="8"/>
      <c r="AA54" s="8"/>
      <c r="AB54" s="10"/>
      <c r="AC54" s="8"/>
      <c r="AD54" s="9"/>
      <c r="AE54" s="9"/>
      <c r="AF54" s="9"/>
      <c r="AG54" s="9"/>
      <c r="AH54" s="9"/>
      <c r="AI54" s="9"/>
      <c r="AJ54" s="9"/>
      <c r="AK54" s="10"/>
      <c r="AL54" s="9"/>
      <c r="AM54" s="9"/>
      <c r="AN54" s="9"/>
      <c r="AO54" s="9"/>
      <c r="AP54" s="9"/>
      <c r="AQ54" s="10"/>
      <c r="AR54" s="9"/>
      <c r="AS54" s="9"/>
      <c r="AT54" s="9"/>
      <c r="AU54" s="9"/>
      <c r="AV54" s="9"/>
      <c r="AW54" s="10"/>
      <c r="AX54" s="9"/>
      <c r="AY54" s="9"/>
      <c r="AZ54" s="9"/>
      <c r="BA54" s="11"/>
      <c r="BB54" s="12"/>
      <c r="BC54" s="12"/>
      <c r="BD54" s="12"/>
    </row>
    <row r="55" spans="1:56" x14ac:dyDescent="0.25">
      <c r="A55" s="8"/>
      <c r="B55" s="8"/>
      <c r="C55" s="8"/>
      <c r="D55" s="8"/>
      <c r="E55" s="9"/>
      <c r="F55" s="9"/>
      <c r="G55" s="10"/>
      <c r="H55" s="9"/>
      <c r="I55" s="9"/>
      <c r="J55" s="9"/>
      <c r="K55" s="9"/>
      <c r="L55" s="9"/>
      <c r="M55" s="10"/>
      <c r="N55" s="9"/>
      <c r="O55" s="9"/>
      <c r="P55" s="9"/>
      <c r="Q55" s="9"/>
      <c r="R55" s="9"/>
      <c r="S55" s="10"/>
      <c r="T55" s="9"/>
      <c r="U55" s="9"/>
      <c r="V55" s="9"/>
      <c r="W55" s="9"/>
      <c r="X55" s="9"/>
      <c r="Y55" s="8"/>
      <c r="Z55" s="8"/>
      <c r="AA55" s="8"/>
      <c r="AB55" s="10"/>
      <c r="AC55" s="8"/>
      <c r="AD55" s="9"/>
      <c r="AE55" s="9"/>
      <c r="AF55" s="9"/>
      <c r="AG55" s="9"/>
      <c r="AH55" s="9"/>
      <c r="AI55" s="9"/>
      <c r="AJ55" s="9"/>
      <c r="AK55" s="10"/>
      <c r="AL55" s="9"/>
      <c r="AM55" s="9"/>
      <c r="AN55" s="9"/>
      <c r="AO55" s="9"/>
      <c r="AP55" s="9"/>
      <c r="AQ55" s="10"/>
      <c r="AR55" s="9"/>
      <c r="AS55" s="9"/>
      <c r="AT55" s="9"/>
      <c r="AU55" s="9"/>
      <c r="AV55" s="9"/>
      <c r="AW55" s="10"/>
      <c r="AX55" s="9"/>
      <c r="AY55" s="9"/>
      <c r="AZ55" s="9"/>
      <c r="BA55" s="11"/>
      <c r="BB55" s="12"/>
      <c r="BC55" s="12"/>
      <c r="BD55" s="12"/>
    </row>
    <row r="56" spans="1:56" x14ac:dyDescent="0.25">
      <c r="A56" s="8"/>
      <c r="B56" s="8"/>
      <c r="C56" s="8"/>
      <c r="D56" s="8"/>
      <c r="E56" s="9"/>
      <c r="F56" s="9"/>
      <c r="G56" s="10"/>
      <c r="H56" s="9"/>
      <c r="I56" s="9"/>
      <c r="J56" s="9"/>
      <c r="K56" s="9"/>
      <c r="L56" s="9"/>
      <c r="M56" s="10"/>
      <c r="N56" s="9"/>
      <c r="O56" s="9"/>
      <c r="P56" s="9"/>
      <c r="Q56" s="9"/>
      <c r="R56" s="9"/>
      <c r="S56" s="10"/>
      <c r="T56" s="9"/>
      <c r="U56" s="9"/>
      <c r="V56" s="9"/>
      <c r="W56" s="9"/>
      <c r="X56" s="9"/>
      <c r="Y56" s="8"/>
      <c r="Z56" s="8"/>
      <c r="AA56" s="8"/>
      <c r="AB56" s="10"/>
      <c r="AC56" s="8"/>
      <c r="AD56" s="9"/>
      <c r="AE56" s="9"/>
      <c r="AF56" s="9"/>
      <c r="AG56" s="9"/>
      <c r="AH56" s="9"/>
      <c r="AI56" s="9"/>
      <c r="AJ56" s="9"/>
      <c r="AK56" s="10"/>
      <c r="AL56" s="9"/>
      <c r="AM56" s="9"/>
      <c r="AN56" s="9"/>
      <c r="AO56" s="9"/>
      <c r="AP56" s="9"/>
      <c r="AQ56" s="10"/>
      <c r="AR56" s="9"/>
      <c r="AS56" s="9"/>
      <c r="AT56" s="9"/>
      <c r="AU56" s="9"/>
      <c r="AV56" s="9"/>
      <c r="AW56" s="10"/>
      <c r="AX56" s="9"/>
      <c r="AY56" s="9"/>
      <c r="AZ56" s="9"/>
      <c r="BA56" s="11"/>
      <c r="BB56" s="12"/>
      <c r="BC56" s="12"/>
      <c r="BD56" s="12"/>
    </row>
    <row r="57" spans="1:56" x14ac:dyDescent="0.25">
      <c r="A57" s="8"/>
      <c r="B57" s="8"/>
      <c r="C57" s="8"/>
      <c r="D57" s="8"/>
      <c r="E57" s="9"/>
      <c r="F57" s="9"/>
      <c r="G57" s="10"/>
      <c r="H57" s="9"/>
      <c r="I57" s="9"/>
      <c r="J57" s="9"/>
      <c r="K57" s="9"/>
      <c r="L57" s="9"/>
      <c r="M57" s="10"/>
      <c r="N57" s="9"/>
      <c r="O57" s="9"/>
      <c r="P57" s="9"/>
      <c r="Q57" s="9"/>
      <c r="R57" s="9"/>
      <c r="S57" s="10"/>
      <c r="T57" s="9"/>
      <c r="U57" s="9"/>
      <c r="V57" s="9"/>
      <c r="W57" s="9"/>
      <c r="X57" s="9"/>
      <c r="Y57" s="8"/>
      <c r="Z57" s="8"/>
      <c r="AA57" s="8"/>
      <c r="AB57" s="10"/>
      <c r="AC57" s="8"/>
      <c r="AD57" s="9"/>
      <c r="AE57" s="9"/>
      <c r="AF57" s="9"/>
      <c r="AG57" s="9"/>
      <c r="AH57" s="9"/>
      <c r="AI57" s="9"/>
      <c r="AJ57" s="9"/>
      <c r="AK57" s="10"/>
      <c r="AL57" s="9"/>
      <c r="AM57" s="9"/>
      <c r="AN57" s="9"/>
      <c r="AO57" s="9"/>
      <c r="AP57" s="9"/>
      <c r="AQ57" s="10"/>
      <c r="AR57" s="9"/>
      <c r="AS57" s="9"/>
      <c r="AT57" s="9"/>
      <c r="AU57" s="9"/>
      <c r="AV57" s="9"/>
      <c r="AW57" s="10"/>
      <c r="AX57" s="9"/>
      <c r="AY57" s="9"/>
      <c r="AZ57" s="9"/>
      <c r="BA57" s="11"/>
      <c r="BB57" s="12"/>
      <c r="BC57" s="12"/>
      <c r="BD57" s="12"/>
    </row>
    <row r="58" spans="1:56" x14ac:dyDescent="0.25">
      <c r="A58" s="8"/>
      <c r="B58" s="8"/>
      <c r="C58" s="8"/>
      <c r="D58" s="8"/>
      <c r="E58" s="9"/>
      <c r="F58" s="9"/>
      <c r="G58" s="10"/>
      <c r="H58" s="9"/>
      <c r="I58" s="9"/>
      <c r="J58" s="9"/>
      <c r="K58" s="9"/>
      <c r="L58" s="9"/>
      <c r="M58" s="10"/>
      <c r="N58" s="9"/>
      <c r="O58" s="9"/>
      <c r="P58" s="9"/>
      <c r="Q58" s="9"/>
      <c r="R58" s="9"/>
      <c r="S58" s="10"/>
      <c r="T58" s="9"/>
      <c r="U58" s="9"/>
      <c r="V58" s="9"/>
      <c r="W58" s="9"/>
      <c r="X58" s="9"/>
      <c r="Y58" s="8"/>
      <c r="Z58" s="8"/>
      <c r="AA58" s="8"/>
      <c r="AB58" s="10"/>
      <c r="AC58" s="8"/>
      <c r="AD58" s="9"/>
      <c r="AE58" s="9"/>
      <c r="AF58" s="9"/>
      <c r="AG58" s="9"/>
      <c r="AH58" s="9"/>
      <c r="AI58" s="9"/>
      <c r="AJ58" s="9"/>
      <c r="AK58" s="10"/>
      <c r="AL58" s="9"/>
      <c r="AM58" s="9"/>
      <c r="AN58" s="9"/>
      <c r="AO58" s="9"/>
      <c r="AP58" s="9"/>
      <c r="AQ58" s="10"/>
      <c r="AR58" s="9"/>
      <c r="AS58" s="9"/>
      <c r="AT58" s="9"/>
      <c r="AU58" s="9"/>
      <c r="AV58" s="9"/>
      <c r="AW58" s="10"/>
      <c r="AX58" s="9"/>
      <c r="AY58" s="9"/>
      <c r="AZ58" s="9"/>
      <c r="BA58" s="11"/>
      <c r="BB58" s="12"/>
      <c r="BC58" s="12"/>
      <c r="BD58" s="12"/>
    </row>
    <row r="59" spans="1:56" x14ac:dyDescent="0.25">
      <c r="A59" s="8"/>
      <c r="B59" s="8"/>
      <c r="C59" s="8"/>
      <c r="D59" s="8"/>
      <c r="E59" s="9"/>
      <c r="F59" s="9"/>
      <c r="G59" s="10"/>
      <c r="H59" s="9"/>
      <c r="I59" s="9"/>
      <c r="J59" s="9"/>
      <c r="K59" s="9"/>
      <c r="L59" s="9"/>
      <c r="M59" s="10"/>
      <c r="N59" s="9"/>
      <c r="O59" s="9"/>
      <c r="P59" s="9"/>
      <c r="Q59" s="9"/>
      <c r="R59" s="9"/>
      <c r="S59" s="10"/>
      <c r="T59" s="9"/>
      <c r="U59" s="9"/>
      <c r="V59" s="9"/>
      <c r="W59" s="9"/>
      <c r="X59" s="9"/>
      <c r="Y59" s="8"/>
      <c r="Z59" s="8"/>
      <c r="AA59" s="8"/>
      <c r="AB59" s="10"/>
      <c r="AC59" s="8"/>
      <c r="AD59" s="9"/>
      <c r="AE59" s="9"/>
      <c r="AF59" s="9"/>
      <c r="AG59" s="9"/>
      <c r="AH59" s="9"/>
      <c r="AI59" s="9"/>
      <c r="AJ59" s="9"/>
      <c r="AK59" s="10"/>
      <c r="AL59" s="9"/>
      <c r="AM59" s="9"/>
      <c r="AN59" s="9"/>
      <c r="AO59" s="9"/>
      <c r="AP59" s="9"/>
      <c r="AQ59" s="10"/>
      <c r="AR59" s="9"/>
      <c r="AS59" s="9"/>
      <c r="AT59" s="9"/>
      <c r="AU59" s="9"/>
      <c r="AV59" s="9"/>
      <c r="AW59" s="10"/>
      <c r="AX59" s="9"/>
      <c r="AY59" s="9"/>
      <c r="AZ59" s="9"/>
      <c r="BA59" s="11"/>
      <c r="BB59" s="12"/>
      <c r="BC59" s="12"/>
      <c r="BD59" s="12"/>
    </row>
    <row r="60" spans="1:56" x14ac:dyDescent="0.25">
      <c r="A60" s="8"/>
      <c r="B60" s="8"/>
      <c r="C60" s="8"/>
      <c r="D60" s="8"/>
      <c r="E60" s="9"/>
      <c r="F60" s="9"/>
      <c r="G60" s="10"/>
      <c r="H60" s="9"/>
      <c r="I60" s="9"/>
      <c r="J60" s="9"/>
      <c r="K60" s="9"/>
      <c r="L60" s="9"/>
      <c r="M60" s="10"/>
      <c r="N60" s="9"/>
      <c r="O60" s="9"/>
      <c r="P60" s="9"/>
      <c r="Q60" s="9"/>
      <c r="R60" s="9"/>
      <c r="S60" s="10"/>
      <c r="T60" s="9"/>
      <c r="U60" s="9"/>
      <c r="V60" s="9"/>
      <c r="W60" s="9"/>
      <c r="X60" s="9"/>
      <c r="Y60" s="8"/>
      <c r="Z60" s="8"/>
      <c r="AA60" s="8"/>
      <c r="AB60" s="10"/>
      <c r="AC60" s="8"/>
      <c r="AD60" s="9"/>
      <c r="AE60" s="9"/>
      <c r="AF60" s="9"/>
      <c r="AG60" s="9"/>
      <c r="AH60" s="9"/>
      <c r="AI60" s="9"/>
      <c r="AJ60" s="9"/>
      <c r="AK60" s="10"/>
      <c r="AL60" s="9"/>
      <c r="AM60" s="9"/>
      <c r="AN60" s="9"/>
      <c r="AO60" s="9"/>
      <c r="AP60" s="9"/>
      <c r="AQ60" s="10"/>
      <c r="AR60" s="9"/>
      <c r="AS60" s="9"/>
      <c r="AT60" s="9"/>
      <c r="AU60" s="9"/>
      <c r="AV60" s="9"/>
      <c r="AW60" s="10"/>
      <c r="AX60" s="9"/>
      <c r="AY60" s="9"/>
      <c r="AZ60" s="9"/>
      <c r="BA60" s="11"/>
      <c r="BB60" s="12"/>
      <c r="BC60" s="12"/>
      <c r="BD60" s="12"/>
    </row>
    <row r="61" spans="1:56" x14ac:dyDescent="0.25">
      <c r="A61" s="8"/>
      <c r="B61" s="8"/>
      <c r="C61" s="8"/>
      <c r="D61" s="8"/>
      <c r="E61" s="9"/>
      <c r="F61" s="9"/>
      <c r="G61" s="10"/>
      <c r="H61" s="9"/>
      <c r="I61" s="9"/>
      <c r="J61" s="9"/>
      <c r="K61" s="9"/>
      <c r="L61" s="9"/>
      <c r="M61" s="10"/>
      <c r="N61" s="9"/>
      <c r="O61" s="9"/>
      <c r="P61" s="9"/>
      <c r="Q61" s="9"/>
      <c r="R61" s="9"/>
      <c r="S61" s="10"/>
      <c r="T61" s="9"/>
      <c r="U61" s="9"/>
      <c r="V61" s="9"/>
      <c r="W61" s="9"/>
      <c r="X61" s="9"/>
      <c r="Y61" s="8"/>
      <c r="Z61" s="8"/>
      <c r="AA61" s="8"/>
      <c r="AB61" s="10"/>
      <c r="AC61" s="8"/>
      <c r="AD61" s="9"/>
      <c r="AE61" s="9"/>
      <c r="AF61" s="9"/>
      <c r="AG61" s="9"/>
      <c r="AH61" s="9"/>
      <c r="AI61" s="9"/>
      <c r="AJ61" s="9"/>
      <c r="AK61" s="10"/>
      <c r="AL61" s="9"/>
      <c r="AM61" s="9"/>
      <c r="AN61" s="9"/>
      <c r="AO61" s="9"/>
      <c r="AP61" s="9"/>
      <c r="AQ61" s="10"/>
      <c r="AR61" s="9"/>
      <c r="AS61" s="9"/>
      <c r="AT61" s="9"/>
      <c r="AU61" s="9"/>
      <c r="AV61" s="9"/>
      <c r="AW61" s="10"/>
      <c r="AX61" s="9"/>
      <c r="AY61" s="9"/>
      <c r="AZ61" s="9"/>
      <c r="BA61" s="11"/>
      <c r="BB61" s="12"/>
      <c r="BC61" s="12"/>
      <c r="BD61" s="12"/>
    </row>
    <row r="62" spans="1:56" x14ac:dyDescent="0.25">
      <c r="A62" s="8"/>
      <c r="B62" s="8"/>
      <c r="C62" s="8"/>
      <c r="D62" s="8"/>
      <c r="E62" s="9"/>
      <c r="F62" s="9"/>
      <c r="G62" s="10"/>
      <c r="H62" s="9"/>
      <c r="I62" s="9"/>
      <c r="J62" s="9"/>
      <c r="K62" s="9"/>
      <c r="L62" s="9"/>
      <c r="M62" s="10"/>
      <c r="N62" s="9"/>
      <c r="O62" s="9"/>
      <c r="P62" s="9"/>
      <c r="Q62" s="9"/>
      <c r="R62" s="9"/>
      <c r="S62" s="10"/>
      <c r="T62" s="9"/>
      <c r="U62" s="9"/>
      <c r="V62" s="9"/>
      <c r="W62" s="9"/>
      <c r="X62" s="9"/>
      <c r="Y62" s="8"/>
      <c r="Z62" s="8"/>
      <c r="AA62" s="8"/>
      <c r="AB62" s="10"/>
      <c r="AC62" s="8"/>
      <c r="AD62" s="9"/>
      <c r="AE62" s="9"/>
      <c r="AF62" s="9"/>
      <c r="AG62" s="9"/>
      <c r="AH62" s="9"/>
      <c r="AI62" s="9"/>
      <c r="AJ62" s="9"/>
      <c r="AK62" s="10"/>
      <c r="AL62" s="9"/>
      <c r="AM62" s="9"/>
      <c r="AN62" s="9"/>
      <c r="AO62" s="9"/>
      <c r="AP62" s="9"/>
      <c r="AQ62" s="10"/>
      <c r="AR62" s="9"/>
      <c r="AS62" s="9"/>
      <c r="AT62" s="9"/>
      <c r="AU62" s="9"/>
      <c r="AV62" s="9"/>
      <c r="AW62" s="10"/>
      <c r="AX62" s="9"/>
      <c r="AY62" s="9"/>
      <c r="AZ62" s="9"/>
      <c r="BA62" s="11"/>
      <c r="BB62" s="12"/>
      <c r="BC62" s="12"/>
      <c r="BD62" s="12"/>
    </row>
    <row r="63" spans="1:56" x14ac:dyDescent="0.25">
      <c r="A63" s="8"/>
      <c r="B63" s="8"/>
      <c r="C63" s="8"/>
      <c r="D63" s="8"/>
      <c r="E63" s="9"/>
      <c r="F63" s="9"/>
      <c r="G63" s="10"/>
      <c r="H63" s="9"/>
      <c r="I63" s="9"/>
      <c r="J63" s="9"/>
      <c r="K63" s="9"/>
      <c r="L63" s="9"/>
      <c r="M63" s="10"/>
      <c r="N63" s="9"/>
      <c r="O63" s="9"/>
      <c r="P63" s="9"/>
      <c r="Q63" s="9"/>
      <c r="R63" s="9"/>
      <c r="S63" s="10"/>
      <c r="T63" s="9"/>
      <c r="U63" s="9"/>
      <c r="V63" s="9"/>
      <c r="W63" s="9"/>
      <c r="X63" s="9"/>
      <c r="Y63" s="8"/>
      <c r="Z63" s="8"/>
      <c r="AA63" s="8"/>
      <c r="AB63" s="10"/>
      <c r="AC63" s="8"/>
      <c r="AD63" s="9"/>
      <c r="AE63" s="9"/>
      <c r="AF63" s="9"/>
      <c r="AG63" s="9"/>
      <c r="AH63" s="9"/>
      <c r="AI63" s="9"/>
      <c r="AJ63" s="9"/>
      <c r="AK63" s="10"/>
      <c r="AL63" s="9"/>
      <c r="AM63" s="9"/>
      <c r="AN63" s="9"/>
      <c r="AO63" s="9"/>
      <c r="AP63" s="9"/>
      <c r="AQ63" s="10"/>
      <c r="AR63" s="9"/>
      <c r="AS63" s="9"/>
      <c r="AT63" s="9"/>
      <c r="AU63" s="9"/>
      <c r="AV63" s="9"/>
      <c r="AW63" s="10"/>
      <c r="AX63" s="9"/>
      <c r="AY63" s="9"/>
      <c r="AZ63" s="9"/>
      <c r="BA63" s="11"/>
      <c r="BB63" s="12"/>
      <c r="BC63" s="12"/>
      <c r="BD63" s="12"/>
    </row>
    <row r="64" spans="1:56" x14ac:dyDescent="0.25">
      <c r="A64" s="8"/>
      <c r="B64" s="8"/>
      <c r="C64" s="8"/>
      <c r="D64" s="8"/>
      <c r="E64" s="9"/>
      <c r="F64" s="9"/>
      <c r="G64" s="10"/>
      <c r="H64" s="9"/>
      <c r="I64" s="9"/>
      <c r="J64" s="9"/>
      <c r="K64" s="9"/>
      <c r="L64" s="9"/>
      <c r="M64" s="10"/>
      <c r="N64" s="9"/>
      <c r="O64" s="9"/>
      <c r="P64" s="9"/>
      <c r="Q64" s="9"/>
      <c r="R64" s="9"/>
      <c r="S64" s="10"/>
      <c r="T64" s="9"/>
      <c r="U64" s="9"/>
      <c r="V64" s="9"/>
      <c r="W64" s="9"/>
      <c r="X64" s="9"/>
      <c r="Y64" s="8"/>
      <c r="Z64" s="8"/>
      <c r="AA64" s="8"/>
      <c r="AB64" s="10"/>
      <c r="AC64" s="8"/>
      <c r="AD64" s="9"/>
      <c r="AE64" s="9"/>
      <c r="AF64" s="9"/>
      <c r="AG64" s="9"/>
      <c r="AH64" s="9"/>
      <c r="AI64" s="9"/>
      <c r="AJ64" s="9"/>
      <c r="AK64" s="10"/>
      <c r="AL64" s="9"/>
      <c r="AM64" s="9"/>
      <c r="AN64" s="9"/>
      <c r="AO64" s="9"/>
      <c r="AP64" s="9"/>
      <c r="AQ64" s="10"/>
      <c r="AR64" s="9"/>
      <c r="AS64" s="9"/>
      <c r="AT64" s="9"/>
      <c r="AU64" s="9"/>
      <c r="AV64" s="9"/>
      <c r="AW64" s="10"/>
      <c r="AX64" s="9"/>
      <c r="AY64" s="9"/>
      <c r="AZ64" s="9"/>
      <c r="BA64" s="11"/>
      <c r="BB64" s="12"/>
      <c r="BC64" s="12"/>
      <c r="BD64" s="12"/>
    </row>
    <row r="65" spans="1:56" x14ac:dyDescent="0.25">
      <c r="A65" s="8"/>
      <c r="B65" s="8"/>
      <c r="C65" s="8"/>
      <c r="D65" s="8"/>
      <c r="E65" s="9"/>
      <c r="F65" s="9"/>
      <c r="G65" s="10"/>
      <c r="H65" s="9"/>
      <c r="I65" s="9"/>
      <c r="J65" s="9"/>
      <c r="K65" s="9"/>
      <c r="L65" s="9"/>
      <c r="M65" s="10"/>
      <c r="N65" s="9"/>
      <c r="O65" s="9"/>
      <c r="P65" s="9"/>
      <c r="Q65" s="9"/>
      <c r="R65" s="9"/>
      <c r="S65" s="10"/>
      <c r="T65" s="9"/>
      <c r="U65" s="9"/>
      <c r="V65" s="9"/>
      <c r="W65" s="9"/>
      <c r="X65" s="9"/>
      <c r="Y65" s="8"/>
      <c r="Z65" s="8"/>
      <c r="AA65" s="8"/>
      <c r="AB65" s="10"/>
      <c r="AC65" s="8"/>
      <c r="AD65" s="9"/>
      <c r="AE65" s="9"/>
      <c r="AF65" s="9"/>
      <c r="AG65" s="9"/>
      <c r="AH65" s="9"/>
      <c r="AI65" s="9"/>
      <c r="AJ65" s="9"/>
      <c r="AK65" s="10"/>
      <c r="AL65" s="9"/>
      <c r="AM65" s="9"/>
      <c r="AN65" s="9"/>
      <c r="AO65" s="9"/>
      <c r="AP65" s="9"/>
      <c r="AQ65" s="10"/>
      <c r="AR65" s="9"/>
      <c r="AS65" s="9"/>
      <c r="AT65" s="9"/>
      <c r="AU65" s="9"/>
      <c r="AV65" s="9"/>
      <c r="AW65" s="10"/>
      <c r="AX65" s="9"/>
      <c r="AY65" s="9"/>
      <c r="AZ65" s="9"/>
      <c r="BA65" s="11"/>
      <c r="BB65" s="12"/>
      <c r="BC65" s="12"/>
      <c r="BD65" s="12"/>
    </row>
    <row r="66" spans="1:56" x14ac:dyDescent="0.25">
      <c r="A66" s="8"/>
      <c r="B66" s="8"/>
      <c r="C66" s="8"/>
      <c r="D66" s="8"/>
      <c r="E66" s="9"/>
      <c r="F66" s="9"/>
      <c r="G66" s="10"/>
      <c r="H66" s="9"/>
      <c r="I66" s="9"/>
      <c r="J66" s="9"/>
      <c r="K66" s="9"/>
      <c r="L66" s="9"/>
      <c r="M66" s="10"/>
      <c r="N66" s="9"/>
      <c r="O66" s="9"/>
      <c r="P66" s="9"/>
      <c r="Q66" s="9"/>
      <c r="R66" s="9"/>
      <c r="S66" s="10"/>
      <c r="T66" s="9"/>
      <c r="U66" s="9"/>
      <c r="V66" s="9"/>
      <c r="W66" s="9"/>
      <c r="X66" s="9"/>
      <c r="Y66" s="8"/>
      <c r="Z66" s="8"/>
      <c r="AA66" s="8"/>
      <c r="AB66" s="10"/>
      <c r="AC66" s="8"/>
      <c r="AD66" s="9"/>
      <c r="AE66" s="9"/>
      <c r="AF66" s="9"/>
      <c r="AG66" s="9"/>
      <c r="AH66" s="9"/>
      <c r="AI66" s="9"/>
      <c r="AJ66" s="9"/>
      <c r="AK66" s="10"/>
      <c r="AL66" s="9"/>
      <c r="AM66" s="9"/>
      <c r="AN66" s="9"/>
      <c r="AO66" s="9"/>
      <c r="AP66" s="9"/>
      <c r="AQ66" s="10"/>
      <c r="AR66" s="9"/>
      <c r="AS66" s="9"/>
      <c r="AT66" s="9"/>
      <c r="AU66" s="9"/>
      <c r="AV66" s="9"/>
      <c r="AW66" s="10"/>
      <c r="AX66" s="9"/>
      <c r="AY66" s="9"/>
      <c r="AZ66" s="9"/>
      <c r="BA66" s="11"/>
      <c r="BB66" s="12"/>
      <c r="BC66" s="12"/>
      <c r="BD66" s="12"/>
    </row>
    <row r="67" spans="1:56" x14ac:dyDescent="0.25">
      <c r="A67" s="8"/>
      <c r="B67" s="8"/>
      <c r="C67" s="8"/>
      <c r="D67" s="8"/>
      <c r="E67" s="9"/>
      <c r="F67" s="9"/>
      <c r="G67" s="10"/>
      <c r="H67" s="9"/>
      <c r="I67" s="9"/>
      <c r="J67" s="9"/>
      <c r="K67" s="9"/>
      <c r="L67" s="9"/>
      <c r="M67" s="10"/>
      <c r="N67" s="9"/>
      <c r="O67" s="9"/>
      <c r="P67" s="9"/>
      <c r="Q67" s="9"/>
      <c r="R67" s="9"/>
      <c r="S67" s="10"/>
      <c r="T67" s="9"/>
      <c r="U67" s="9"/>
      <c r="V67" s="9"/>
      <c r="W67" s="9"/>
      <c r="X67" s="9"/>
      <c r="Y67" s="8"/>
      <c r="Z67" s="8"/>
      <c r="AA67" s="8"/>
      <c r="AB67" s="10"/>
      <c r="AC67" s="8"/>
      <c r="AD67" s="9"/>
      <c r="AE67" s="9"/>
      <c r="AF67" s="9"/>
      <c r="AG67" s="9"/>
      <c r="AH67" s="9"/>
      <c r="AI67" s="9"/>
      <c r="AJ67" s="9"/>
      <c r="AK67" s="10"/>
      <c r="AL67" s="9"/>
      <c r="AM67" s="9"/>
      <c r="AN67" s="9"/>
      <c r="AO67" s="9"/>
      <c r="AP67" s="9"/>
      <c r="AQ67" s="10"/>
      <c r="AR67" s="9"/>
      <c r="AS67" s="9"/>
      <c r="AT67" s="9"/>
      <c r="AU67" s="9"/>
      <c r="AV67" s="9"/>
      <c r="AW67" s="10"/>
      <c r="AX67" s="9"/>
      <c r="AY67" s="9"/>
      <c r="AZ67" s="9"/>
      <c r="BA67" s="11"/>
      <c r="BB67" s="12"/>
      <c r="BC67" s="12"/>
      <c r="BD67" s="12"/>
    </row>
    <row r="68" spans="1:56" x14ac:dyDescent="0.25">
      <c r="A68" s="8"/>
      <c r="B68" s="8"/>
      <c r="C68" s="8"/>
      <c r="D68" s="8"/>
      <c r="E68" s="9"/>
      <c r="F68" s="9"/>
      <c r="G68" s="10"/>
      <c r="H68" s="9"/>
      <c r="I68" s="9"/>
      <c r="J68" s="9"/>
      <c r="K68" s="9"/>
      <c r="L68" s="9"/>
      <c r="M68" s="10"/>
      <c r="N68" s="9"/>
      <c r="O68" s="9"/>
      <c r="P68" s="9"/>
      <c r="Q68" s="9"/>
      <c r="R68" s="9"/>
      <c r="S68" s="10"/>
      <c r="T68" s="9"/>
      <c r="U68" s="9"/>
      <c r="V68" s="9"/>
      <c r="W68" s="9"/>
      <c r="X68" s="9"/>
      <c r="Y68" s="8"/>
      <c r="Z68" s="8"/>
      <c r="AA68" s="8"/>
      <c r="AB68" s="10"/>
      <c r="AC68" s="8"/>
      <c r="AD68" s="9"/>
      <c r="AE68" s="9"/>
      <c r="AF68" s="9"/>
      <c r="AG68" s="9"/>
      <c r="AH68" s="9"/>
      <c r="AI68" s="9"/>
      <c r="AJ68" s="9"/>
      <c r="AK68" s="10"/>
      <c r="AL68" s="9"/>
      <c r="AM68" s="9"/>
      <c r="AN68" s="9"/>
      <c r="AO68" s="9"/>
      <c r="AP68" s="9"/>
      <c r="AQ68" s="10"/>
      <c r="AR68" s="9"/>
      <c r="AS68" s="9"/>
      <c r="AT68" s="9"/>
      <c r="AU68" s="9"/>
      <c r="AV68" s="9"/>
      <c r="AW68" s="10"/>
      <c r="AX68" s="9"/>
      <c r="AY68" s="9"/>
      <c r="AZ68" s="9"/>
      <c r="BA68" s="11"/>
      <c r="BB68" s="12"/>
      <c r="BC68" s="12"/>
      <c r="BD68" s="12"/>
    </row>
    <row r="69" spans="1:56" x14ac:dyDescent="0.25">
      <c r="A69" s="8"/>
      <c r="B69" s="8"/>
      <c r="C69" s="8"/>
      <c r="D69" s="8"/>
      <c r="E69" s="9"/>
      <c r="F69" s="9"/>
      <c r="G69" s="10"/>
      <c r="H69" s="9"/>
      <c r="I69" s="9"/>
      <c r="J69" s="9"/>
      <c r="K69" s="9"/>
      <c r="L69" s="9"/>
      <c r="M69" s="10"/>
      <c r="N69" s="9"/>
      <c r="O69" s="9"/>
      <c r="P69" s="9"/>
      <c r="Q69" s="9"/>
      <c r="R69" s="9"/>
      <c r="S69" s="10"/>
      <c r="T69" s="9"/>
      <c r="U69" s="9"/>
      <c r="V69" s="9"/>
      <c r="W69" s="9"/>
      <c r="X69" s="9"/>
      <c r="Y69" s="8"/>
      <c r="Z69" s="8"/>
      <c r="AA69" s="8"/>
      <c r="AB69" s="10"/>
      <c r="AC69" s="8"/>
      <c r="AD69" s="9"/>
      <c r="AE69" s="9"/>
      <c r="AF69" s="9"/>
      <c r="AG69" s="9"/>
      <c r="AH69" s="9"/>
      <c r="AI69" s="9"/>
      <c r="AJ69" s="9"/>
      <c r="AK69" s="10"/>
      <c r="AL69" s="9"/>
      <c r="AM69" s="9"/>
      <c r="AN69" s="9"/>
      <c r="AO69" s="9"/>
      <c r="AP69" s="9"/>
      <c r="AQ69" s="10"/>
      <c r="AR69" s="9"/>
      <c r="AS69" s="9"/>
      <c r="AT69" s="9"/>
      <c r="AU69" s="9"/>
      <c r="AV69" s="9"/>
      <c r="AW69" s="10"/>
      <c r="AX69" s="9"/>
      <c r="AY69" s="9"/>
      <c r="AZ69" s="9"/>
      <c r="BA69" s="11"/>
      <c r="BB69" s="12"/>
      <c r="BC69" s="12"/>
      <c r="BD69" s="12"/>
    </row>
    <row r="70" spans="1:56" x14ac:dyDescent="0.25">
      <c r="A70" s="8"/>
      <c r="B70" s="8"/>
      <c r="C70" s="8"/>
      <c r="D70" s="8"/>
      <c r="E70" s="9"/>
      <c r="F70" s="9"/>
      <c r="G70" s="10"/>
      <c r="H70" s="9"/>
      <c r="I70" s="9"/>
      <c r="J70" s="9"/>
      <c r="K70" s="9"/>
      <c r="L70" s="9"/>
      <c r="M70" s="10"/>
      <c r="N70" s="9"/>
      <c r="O70" s="9"/>
      <c r="P70" s="9"/>
      <c r="Q70" s="9"/>
      <c r="R70" s="9"/>
      <c r="S70" s="10"/>
      <c r="T70" s="9"/>
      <c r="U70" s="9"/>
      <c r="V70" s="9"/>
      <c r="W70" s="9"/>
      <c r="X70" s="9"/>
      <c r="Y70" s="8"/>
      <c r="Z70" s="8"/>
      <c r="AA70" s="8"/>
      <c r="AB70" s="10"/>
      <c r="AC70" s="8"/>
      <c r="AD70" s="9"/>
      <c r="AE70" s="9"/>
      <c r="AF70" s="9"/>
      <c r="AG70" s="9"/>
      <c r="AH70" s="9"/>
      <c r="AI70" s="9"/>
      <c r="AJ70" s="9"/>
      <c r="AK70" s="10"/>
      <c r="AL70" s="9"/>
      <c r="AM70" s="9"/>
      <c r="AN70" s="9"/>
      <c r="AO70" s="9"/>
      <c r="AP70" s="9"/>
      <c r="AQ70" s="10"/>
      <c r="AR70" s="9"/>
      <c r="AS70" s="9"/>
      <c r="AT70" s="9"/>
      <c r="AU70" s="9"/>
      <c r="AV70" s="9"/>
      <c r="AW70" s="10"/>
      <c r="AX70" s="9"/>
      <c r="AY70" s="9"/>
      <c r="AZ70" s="9"/>
      <c r="BA70" s="11"/>
      <c r="BB70" s="12"/>
      <c r="BC70" s="12"/>
      <c r="BD70" s="12"/>
    </row>
    <row r="71" spans="1:56" x14ac:dyDescent="0.25">
      <c r="A71" s="8"/>
      <c r="B71" s="8"/>
      <c r="C71" s="8"/>
      <c r="D71" s="8"/>
      <c r="E71" s="9"/>
      <c r="F71" s="9"/>
      <c r="G71" s="10"/>
      <c r="H71" s="9"/>
      <c r="I71" s="9"/>
      <c r="J71" s="9"/>
      <c r="K71" s="9"/>
      <c r="L71" s="9"/>
      <c r="M71" s="10"/>
      <c r="N71" s="9"/>
      <c r="O71" s="9"/>
      <c r="P71" s="9"/>
      <c r="Q71" s="9"/>
      <c r="R71" s="9"/>
      <c r="S71" s="10"/>
      <c r="T71" s="9"/>
      <c r="U71" s="9"/>
      <c r="V71" s="9"/>
      <c r="W71" s="9"/>
      <c r="X71" s="9"/>
      <c r="Y71" s="8"/>
      <c r="Z71" s="8"/>
      <c r="AA71" s="8"/>
      <c r="AB71" s="10"/>
      <c r="AC71" s="8"/>
      <c r="AD71" s="9"/>
      <c r="AE71" s="9"/>
      <c r="AF71" s="9"/>
      <c r="AG71" s="9"/>
      <c r="AH71" s="9"/>
      <c r="AI71" s="9"/>
      <c r="AJ71" s="9"/>
      <c r="AK71" s="10"/>
      <c r="AL71" s="9"/>
      <c r="AM71" s="9"/>
      <c r="AN71" s="9"/>
      <c r="AO71" s="9"/>
      <c r="AP71" s="9"/>
      <c r="AQ71" s="10"/>
      <c r="AR71" s="9"/>
      <c r="AS71" s="9"/>
      <c r="AT71" s="9"/>
      <c r="AU71" s="9"/>
      <c r="AV71" s="9"/>
      <c r="AW71" s="10"/>
      <c r="AX71" s="9"/>
      <c r="AY71" s="9"/>
      <c r="AZ71" s="9"/>
      <c r="BA71" s="11"/>
      <c r="BB71" s="12"/>
      <c r="BC71" s="12"/>
      <c r="BD71" s="12"/>
    </row>
    <row r="72" spans="1:56" x14ac:dyDescent="0.25">
      <c r="A72" s="8"/>
      <c r="B72" s="8"/>
      <c r="C72" s="8"/>
      <c r="D72" s="8"/>
      <c r="E72" s="9"/>
      <c r="F72" s="9"/>
      <c r="G72" s="10"/>
      <c r="H72" s="9"/>
      <c r="I72" s="9"/>
      <c r="J72" s="9"/>
      <c r="K72" s="9"/>
      <c r="L72" s="9"/>
      <c r="M72" s="10"/>
      <c r="N72" s="9"/>
      <c r="O72" s="9"/>
      <c r="P72" s="9"/>
      <c r="Q72" s="9"/>
      <c r="R72" s="9"/>
      <c r="S72" s="10"/>
      <c r="T72" s="9"/>
      <c r="U72" s="9"/>
      <c r="V72" s="9"/>
      <c r="W72" s="9"/>
      <c r="X72" s="9"/>
      <c r="Y72" s="8"/>
      <c r="Z72" s="8"/>
      <c r="AA72" s="8"/>
      <c r="AB72" s="10"/>
      <c r="AC72" s="8"/>
      <c r="AD72" s="9"/>
      <c r="AE72" s="9"/>
      <c r="AF72" s="9"/>
      <c r="AG72" s="9"/>
      <c r="AH72" s="9"/>
      <c r="AI72" s="9"/>
      <c r="AJ72" s="9"/>
      <c r="AK72" s="10"/>
      <c r="AL72" s="9"/>
      <c r="AM72" s="9"/>
      <c r="AN72" s="9"/>
      <c r="AO72" s="9"/>
      <c r="AP72" s="9"/>
      <c r="AQ72" s="10"/>
      <c r="AR72" s="9"/>
      <c r="AS72" s="9"/>
      <c r="AT72" s="9"/>
      <c r="AU72" s="9"/>
      <c r="AV72" s="9"/>
      <c r="AW72" s="10"/>
      <c r="AX72" s="9"/>
      <c r="AY72" s="9"/>
      <c r="AZ72" s="9"/>
      <c r="BA72" s="11"/>
      <c r="BB72" s="12"/>
      <c r="BC72" s="12"/>
      <c r="BD72" s="12"/>
    </row>
    <row r="73" spans="1:56" x14ac:dyDescent="0.25">
      <c r="A73" s="8"/>
      <c r="B73" s="8"/>
      <c r="C73" s="8"/>
      <c r="D73" s="8"/>
      <c r="E73" s="9"/>
      <c r="F73" s="9"/>
      <c r="G73" s="10"/>
      <c r="H73" s="9"/>
      <c r="I73" s="9"/>
      <c r="J73" s="9"/>
      <c r="K73" s="9"/>
      <c r="L73" s="9"/>
      <c r="M73" s="10"/>
      <c r="N73" s="9"/>
      <c r="O73" s="9"/>
      <c r="P73" s="9"/>
      <c r="Q73" s="9"/>
      <c r="R73" s="9"/>
      <c r="S73" s="10"/>
      <c r="T73" s="9"/>
      <c r="U73" s="9"/>
      <c r="V73" s="9"/>
      <c r="W73" s="9"/>
      <c r="X73" s="9"/>
      <c r="Y73" s="8"/>
      <c r="Z73" s="8"/>
      <c r="AA73" s="8"/>
      <c r="AB73" s="10"/>
      <c r="AC73" s="8"/>
      <c r="AD73" s="9"/>
      <c r="AE73" s="9"/>
      <c r="AF73" s="9"/>
      <c r="AG73" s="9"/>
      <c r="AH73" s="9"/>
      <c r="AI73" s="9"/>
      <c r="AJ73" s="9"/>
      <c r="AK73" s="10"/>
      <c r="AL73" s="9"/>
      <c r="AM73" s="9"/>
      <c r="AN73" s="9"/>
      <c r="AO73" s="9"/>
      <c r="AP73" s="9"/>
      <c r="AQ73" s="10"/>
      <c r="AR73" s="9"/>
      <c r="AS73" s="9"/>
      <c r="AT73" s="9"/>
      <c r="AU73" s="9"/>
      <c r="AV73" s="9"/>
      <c r="AW73" s="10"/>
      <c r="AX73" s="9"/>
      <c r="AY73" s="9"/>
      <c r="AZ73" s="9"/>
      <c r="BA73" s="11"/>
      <c r="BB73" s="12"/>
      <c r="BC73" s="12"/>
      <c r="BD73" s="12"/>
    </row>
  </sheetData>
  <mergeCells count="1">
    <mergeCell ref="BF1:B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ST4</vt:lpstr>
      <vt:lpstr>ST4(excerpt)</vt:lpstr>
    </vt:vector>
  </TitlesOfParts>
  <Company>OMRF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Molineros, PhD</dc:creator>
  <cp:lastModifiedBy>Julio Molineros, PhD</cp:lastModifiedBy>
  <dcterms:created xsi:type="dcterms:W3CDTF">2019-02-20T19:03:23Z</dcterms:created>
  <dcterms:modified xsi:type="dcterms:W3CDTF">2019-02-20T19:03:32Z</dcterms:modified>
</cp:coreProperties>
</file>