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5516" yWindow="65516" windowWidth="21520" windowHeight="14720" tabRatio="500" activeTab="0"/>
  </bookViews>
  <sheets>
    <sheet name="Description" sheetId="3" r:id="rId1"/>
    <sheet name="NF vs N" sheetId="1" r:id="rId2"/>
    <sheet name="TF vs T" sheetId="2" r:id="rId3"/>
  </sheets>
  <definedNames/>
  <calcPr calcId="130407"/>
  <extLst/>
</workbook>
</file>

<file path=xl/sharedStrings.xml><?xml version="1.0" encoding="utf-8"?>
<sst xmlns="http://schemas.openxmlformats.org/spreadsheetml/2006/main" count="762" uniqueCount="353">
  <si>
    <t>Alanyl-tRNA synthetase, cytoplasmic</t>
  </si>
  <si>
    <t>Q8BGQ7</t>
  </si>
  <si>
    <t>Glycine--tRNA ligase</t>
  </si>
  <si>
    <t>11/19</t>
  </si>
  <si>
    <r>
      <rPr>
        <b/>
        <sz val="6"/>
        <rFont val="Arial"/>
        <family val="2"/>
      </rPr>
      <t>309</t>
    </r>
    <r>
      <rPr>
        <sz val="8"/>
        <rFont val="Arial"/>
        <family val="2"/>
      </rPr>
      <t>LPFAAAQIGNSFR</t>
    </r>
    <r>
      <rPr>
        <b/>
        <sz val="6"/>
        <rFont val="Arial"/>
        <family val="2"/>
      </rPr>
      <t>321</t>
    </r>
  </si>
  <si>
    <t>1391.7748</t>
  </si>
  <si>
    <t>Q9CZD3</t>
  </si>
  <si>
    <t>33/41</t>
  </si>
  <si>
    <r>
      <rPr>
        <b/>
        <sz val="6"/>
        <rFont val="Arial"/>
        <family val="2"/>
      </rPr>
      <t>512</t>
    </r>
    <r>
      <rPr>
        <sz val="8"/>
        <rFont val="Arial"/>
        <family val="2"/>
      </rPr>
      <t>FQSSHHSTDITSLDQYVER</t>
    </r>
    <r>
      <rPr>
        <b/>
        <sz val="6"/>
        <rFont val="Arial"/>
        <family val="2"/>
      </rPr>
      <t>530</t>
    </r>
  </si>
  <si>
    <t>2250.0574</t>
  </si>
  <si>
    <t>Endoplasmin</t>
  </si>
  <si>
    <t>P08113</t>
  </si>
  <si>
    <t>Phosphoserine aminotransferase</t>
  </si>
  <si>
    <t>12/29</t>
  </si>
  <si>
    <r>
      <rPr>
        <b/>
        <sz val="6"/>
        <rFont val="Arial"/>
        <family val="2"/>
      </rPr>
      <t>98</t>
    </r>
    <r>
      <rPr>
        <sz val="8"/>
        <rFont val="Arial"/>
        <family val="2"/>
      </rPr>
      <t>SADYVVTGAWSAK</t>
    </r>
    <r>
      <rPr>
        <b/>
        <sz val="6"/>
        <rFont val="Arial"/>
        <family val="2"/>
      </rPr>
      <t>110</t>
    </r>
  </si>
  <si>
    <t>1354.6984</t>
  </si>
  <si>
    <t>Q96255</t>
  </si>
  <si>
    <t>29/44</t>
  </si>
  <si>
    <r>
      <rPr>
        <b/>
        <sz val="6"/>
        <rFont val="Arial"/>
        <family val="2"/>
      </rPr>
      <t>62</t>
    </r>
    <r>
      <rPr>
        <sz val="8"/>
        <rFont val="Arial"/>
        <family val="2"/>
      </rPr>
      <t>ITPSYVAFTPEGER</t>
    </r>
    <r>
      <rPr>
        <b/>
        <sz val="6"/>
        <rFont val="Arial"/>
        <family val="2"/>
      </rPr>
      <t>75</t>
    </r>
  </si>
  <si>
    <t>1566.7789</t>
  </si>
  <si>
    <t>78 kDa glucose-regulated protein</t>
  </si>
  <si>
    <t>P20029</t>
  </si>
  <si>
    <t>5.07</t>
  </si>
  <si>
    <t>29/40</t>
  </si>
  <si>
    <r>
      <rPr>
        <b/>
        <sz val="6"/>
        <rFont val="Arial"/>
        <family val="2"/>
      </rPr>
      <t>345</t>
    </r>
    <r>
      <rPr>
        <sz val="8"/>
        <rFont val="Arial"/>
        <family val="2"/>
      </rPr>
      <t>LQDEIQNMKEEMAR</t>
    </r>
    <r>
      <rPr>
        <b/>
        <sz val="6"/>
        <rFont val="Arial"/>
        <family val="2"/>
      </rPr>
      <t>358</t>
    </r>
  </si>
  <si>
    <t>1734.8397</t>
  </si>
  <si>
    <t>Vimentin</t>
  </si>
  <si>
    <t>P20152</t>
  </si>
  <si>
    <t>18/28</t>
  </si>
  <si>
    <r>
      <rPr>
        <b/>
        <sz val="6"/>
        <rFont val="Arial"/>
        <family val="2"/>
      </rPr>
      <t>179</t>
    </r>
    <r>
      <rPr>
        <sz val="8"/>
        <rFont val="Arial"/>
        <family val="2"/>
      </rPr>
      <t>QQELTHQEHR</t>
    </r>
    <r>
      <rPr>
        <b/>
        <sz val="6"/>
        <rFont val="Arial"/>
        <family val="2"/>
      </rPr>
      <t>188</t>
    </r>
  </si>
  <si>
    <t>1305.6350</t>
  </si>
  <si>
    <t>26/41</t>
  </si>
  <si>
    <r>
      <rPr>
        <b/>
        <sz val="6"/>
        <rFont val="Arial"/>
        <family val="2"/>
      </rPr>
      <t>381</t>
    </r>
    <r>
      <rPr>
        <sz val="8"/>
        <rFont val="Arial"/>
        <family val="2"/>
      </rPr>
      <t>ISEQFTAMFR</t>
    </r>
    <r>
      <rPr>
        <b/>
        <sz val="6"/>
        <rFont val="Arial"/>
        <family val="2"/>
      </rPr>
      <t>390</t>
    </r>
  </si>
  <si>
    <t>1229.5980</t>
  </si>
  <si>
    <t>6/11</t>
  </si>
  <si>
    <r>
      <rPr>
        <b/>
        <sz val="6"/>
        <rFont val="Arial"/>
        <family val="2"/>
      </rPr>
      <t>304</t>
    </r>
    <r>
      <rPr>
        <sz val="8"/>
        <rFont val="Arial"/>
        <family val="2"/>
      </rPr>
      <t>LFKPHQAPAR</t>
    </r>
    <r>
      <rPr>
        <b/>
        <sz val="6"/>
        <rFont val="Arial"/>
        <family val="2"/>
      </rPr>
      <t>313</t>
    </r>
  </si>
  <si>
    <t>1164.6540</t>
  </si>
  <si>
    <t>15/22</t>
  </si>
  <si>
    <r>
      <rPr>
        <b/>
        <sz val="6"/>
        <rFont val="Arial"/>
        <family val="2"/>
      </rPr>
      <t>54</t>
    </r>
    <r>
      <rPr>
        <sz val="8"/>
        <rFont val="Arial"/>
        <family val="2"/>
      </rPr>
      <t>HHAAYVNNLNATEEK</t>
    </r>
    <r>
      <rPr>
        <b/>
        <sz val="6"/>
        <rFont val="Arial"/>
        <family val="2"/>
      </rPr>
      <t>68</t>
    </r>
  </si>
  <si>
    <t>1710.8270</t>
  </si>
  <si>
    <t>1779.8101</t>
  </si>
  <si>
    <t>15/26</t>
  </si>
  <si>
    <t xml:space="preserve">acetyl-CoA acetyltransferase, cytosolic </t>
  </si>
  <si>
    <t xml:space="preserve">Protein disulfide-isomerase </t>
  </si>
  <si>
    <t>stress-70 protein, mitochondrial</t>
  </si>
  <si>
    <t>WD repeat-containing protein 1</t>
  </si>
  <si>
    <t>26/26</t>
  </si>
  <si>
    <t>919.4463</t>
  </si>
  <si>
    <t xml:space="preserve">Serpin H1 precursor </t>
  </si>
  <si>
    <t>11/21</t>
  </si>
  <si>
    <t>1275.7180</t>
  </si>
  <si>
    <t>7/17</t>
  </si>
  <si>
    <t>1406.7120</t>
  </si>
  <si>
    <t>T-complex protein 1 subunit theta</t>
  </si>
  <si>
    <t>Cct8</t>
  </si>
  <si>
    <t>P42932</t>
  </si>
  <si>
    <r>
      <rPr>
        <b/>
        <sz val="6"/>
        <color indexed="8"/>
        <rFont val="Arial"/>
        <family val="2"/>
      </rPr>
      <t>63</t>
    </r>
    <r>
      <rPr>
        <sz val="8"/>
        <color indexed="8"/>
        <rFont val="Arial"/>
        <family val="2"/>
      </rPr>
      <t>LFVTNDAATILR</t>
    </r>
    <r>
      <rPr>
        <b/>
        <sz val="6"/>
        <color indexed="8"/>
        <rFont val="Arial"/>
        <family val="2"/>
      </rPr>
      <t>74</t>
    </r>
  </si>
  <si>
    <t>1333.7508</t>
  </si>
  <si>
    <t xml:space="preserve">The two spreadsheets shown the mass spectrometry data, the UniProtKB accession number and percentage of the volume spot variation. </t>
  </si>
  <si>
    <r>
      <rPr>
        <b/>
        <sz val="12"/>
        <color theme="1"/>
        <rFont val="Calibri"/>
        <family val="2"/>
        <scheme val="minor"/>
      </rPr>
      <t>S</t>
    </r>
    <r>
      <rPr>
        <b/>
        <sz val="12"/>
        <color indexed="8"/>
        <rFont val="Calibri"/>
        <family val="2"/>
      </rPr>
      <t>2</t>
    </r>
    <r>
      <rPr>
        <b/>
        <sz val="12"/>
        <color theme="1"/>
        <rFont val="Calibri"/>
        <family val="2"/>
        <scheme val="minor"/>
      </rPr>
      <t xml:space="preserve"> Table. Proteins identified by mass spectrometry in the two comparisons NF/N and TF/T.</t>
    </r>
  </si>
  <si>
    <t>T-complex protein 1 subunit beta</t>
  </si>
  <si>
    <t>11/23</t>
  </si>
  <si>
    <r>
      <rPr>
        <b/>
        <sz val="6"/>
        <rFont val="Arial"/>
        <family val="2"/>
      </rPr>
      <t>377</t>
    </r>
    <r>
      <rPr>
        <sz val="8"/>
        <rFont val="Arial"/>
        <family val="2"/>
      </rPr>
      <t>GATQQILDEAER</t>
    </r>
    <r>
      <rPr>
        <b/>
        <sz val="6"/>
        <rFont val="Arial"/>
        <family val="2"/>
      </rPr>
      <t>388</t>
    </r>
  </si>
  <si>
    <t>1330.6764</t>
  </si>
  <si>
    <t>Q940P8</t>
  </si>
  <si>
    <r>
      <rPr>
        <b/>
        <sz val="6"/>
        <rFont val="Arial"/>
        <family val="2"/>
      </rPr>
      <t>225</t>
    </r>
    <r>
      <rPr>
        <sz val="8"/>
        <rFont val="Arial"/>
        <family val="2"/>
      </rPr>
      <t>YQVDPDACFSAK</t>
    </r>
    <r>
      <rPr>
        <b/>
        <sz val="6"/>
        <rFont val="Arial"/>
        <family val="2"/>
      </rPr>
      <t>236</t>
    </r>
  </si>
  <si>
    <t>1400.6152</t>
  </si>
  <si>
    <t xml:space="preserve">voltage-dependent anion channel 1 </t>
  </si>
  <si>
    <t>Q60932</t>
  </si>
  <si>
    <t>Phosphoglycerate kinase 1</t>
  </si>
  <si>
    <t>15/31</t>
  </si>
  <si>
    <r>
      <rPr>
        <b/>
        <sz val="6"/>
        <rFont val="Arial"/>
        <family val="2"/>
      </rPr>
      <t>200</t>
    </r>
    <r>
      <rPr>
        <sz val="8"/>
        <rFont val="Arial"/>
        <family val="2"/>
      </rPr>
      <t>ALESPERPFLAILGGAK</t>
    </r>
    <r>
      <rPr>
        <b/>
        <sz val="6"/>
        <rFont val="Arial"/>
        <family val="2"/>
      </rPr>
      <t>216</t>
    </r>
  </si>
  <si>
    <t>1769.0299</t>
  </si>
  <si>
    <t>P09411</t>
  </si>
  <si>
    <t>22/30</t>
  </si>
  <si>
    <r>
      <rPr>
        <b/>
        <sz val="6"/>
        <rFont val="Arial"/>
        <family val="2"/>
      </rPr>
      <t>481</t>
    </r>
    <r>
      <rPr>
        <sz val="8"/>
        <rFont val="Arial"/>
        <family val="2"/>
      </rPr>
      <t>HGGTIPVVPTAEFQDR</t>
    </r>
    <r>
      <rPr>
        <b/>
        <sz val="6"/>
        <rFont val="Arial"/>
        <family val="2"/>
      </rPr>
      <t>496</t>
    </r>
  </si>
  <si>
    <t>1723.9039</t>
  </si>
  <si>
    <t xml:space="preserve">glutamate dehydrogenase 1 </t>
  </si>
  <si>
    <t>P26443</t>
  </si>
  <si>
    <t xml:space="preserve">ATP synthase subunit alpha, mitochondrial precursor </t>
  </si>
  <si>
    <t>17/25</t>
  </si>
  <si>
    <r>
      <rPr>
        <b/>
        <sz val="6"/>
        <rFont val="Arial"/>
        <family val="2"/>
      </rPr>
      <t>335</t>
    </r>
    <r>
      <rPr>
        <sz val="8"/>
        <rFont val="Arial"/>
        <family val="2"/>
      </rPr>
      <t>EAYPGDVFYLHSR</t>
    </r>
    <r>
      <rPr>
        <b/>
        <sz val="6"/>
        <rFont val="Arial"/>
        <family val="2"/>
      </rPr>
      <t>347</t>
    </r>
  </si>
  <si>
    <t>1553.7509</t>
  </si>
  <si>
    <t>Q03265</t>
  </si>
  <si>
    <t>14/36</t>
  </si>
  <si>
    <r>
      <rPr>
        <b/>
        <sz val="6"/>
        <rFont val="Arial"/>
        <family val="2"/>
      </rPr>
      <t>148</t>
    </r>
    <r>
      <rPr>
        <sz val="8"/>
        <rFont val="Arial"/>
        <family val="2"/>
      </rPr>
      <t>FISDKDASVVGFFR</t>
    </r>
    <r>
      <rPr>
        <b/>
        <sz val="6"/>
        <rFont val="Arial"/>
        <family val="2"/>
      </rPr>
      <t>161</t>
    </r>
  </si>
  <si>
    <t>1587.8634</t>
  </si>
  <si>
    <t>Protein disulfide-isomerase A3</t>
  </si>
  <si>
    <t>P27773</t>
  </si>
  <si>
    <t>Prelamin-A/C</t>
  </si>
  <si>
    <t>21/25</t>
  </si>
  <si>
    <r>
      <rPr>
        <b/>
        <sz val="6"/>
        <rFont val="Arial"/>
        <family val="2"/>
      </rPr>
      <t>428</t>
    </r>
    <r>
      <rPr>
        <sz val="8"/>
        <rFont val="Arial"/>
        <family val="2"/>
      </rPr>
      <t>SSFSQHAR</t>
    </r>
    <r>
      <rPr>
        <b/>
        <sz val="6"/>
        <rFont val="Arial"/>
        <family val="2"/>
      </rPr>
      <t>435</t>
    </r>
  </si>
  <si>
    <t>919.4301</t>
  </si>
  <si>
    <t>P48678</t>
  </si>
  <si>
    <t>12/14</t>
  </si>
  <si>
    <r>
      <rPr>
        <b/>
        <sz val="6"/>
        <rFont val="Arial"/>
        <family val="2"/>
      </rPr>
      <t>202</t>
    </r>
    <r>
      <rPr>
        <sz val="8"/>
        <rFont val="Arial"/>
        <family val="2"/>
      </rPr>
      <t>GGGGNFGPGPGSNFR</t>
    </r>
    <r>
      <rPr>
        <b/>
        <sz val="6"/>
        <rFont val="Arial"/>
        <family val="2"/>
      </rPr>
      <t>216</t>
    </r>
  </si>
  <si>
    <t>1377.6622</t>
  </si>
  <si>
    <t>heterogenous nuclear ribonucleoprotein A2/B1</t>
  </si>
  <si>
    <t>O88569</t>
  </si>
  <si>
    <t>23/24</t>
  </si>
  <si>
    <t>919.4490</t>
  </si>
  <si>
    <r>
      <rPr>
        <b/>
        <sz val="6"/>
        <rFont val="Arial"/>
        <family val="2"/>
      </rPr>
      <t>163</t>
    </r>
    <r>
      <rPr>
        <sz val="8"/>
        <rFont val="Arial"/>
        <family val="2"/>
      </rPr>
      <t>KQEVQAWDGEVR</t>
    </r>
    <r>
      <rPr>
        <b/>
        <sz val="6"/>
        <rFont val="Arial"/>
        <family val="2"/>
      </rPr>
      <t>174</t>
    </r>
  </si>
  <si>
    <t>1444.7406</t>
  </si>
  <si>
    <t xml:space="preserve">ubiquitin carboxyl-terminal hydrolase 5 </t>
  </si>
  <si>
    <t>P56399</t>
  </si>
  <si>
    <t>34/37</t>
  </si>
  <si>
    <r>
      <rPr>
        <b/>
        <sz val="6"/>
        <rFont val="Arial"/>
        <family val="2"/>
      </rPr>
      <t>281</t>
    </r>
    <r>
      <rPr>
        <sz val="8"/>
        <rFont val="Arial"/>
        <family val="2"/>
      </rPr>
      <t>NSNLVGAAHEELQQSR</t>
    </r>
    <r>
      <rPr>
        <b/>
        <sz val="6"/>
        <rFont val="Arial"/>
        <family val="2"/>
      </rPr>
      <t>296</t>
    </r>
  </si>
  <si>
    <t>1752.8987</t>
  </si>
  <si>
    <t>17/21</t>
  </si>
  <si>
    <t>919.4556</t>
  </si>
  <si>
    <t>15/23</t>
  </si>
  <si>
    <t>919.4471</t>
  </si>
  <si>
    <t>dihydrolipoyl dehydrogenase, mitochondrial precursor</t>
  </si>
  <si>
    <t>15/18</t>
  </si>
  <si>
    <r>
      <rPr>
        <b/>
        <sz val="6"/>
        <rFont val="Arial"/>
        <family val="2"/>
      </rPr>
      <t>483</t>
    </r>
    <r>
      <rPr>
        <sz val="8"/>
        <rFont val="Arial"/>
        <family val="2"/>
      </rPr>
      <t>VCHAHPTLSEAFR</t>
    </r>
    <r>
      <rPr>
        <b/>
        <sz val="6"/>
        <rFont val="Arial"/>
        <family val="2"/>
      </rPr>
      <t>495</t>
    </r>
  </si>
  <si>
    <t>1524.7677</t>
  </si>
  <si>
    <t>O08749</t>
  </si>
  <si>
    <t>Cct3</t>
  </si>
  <si>
    <t>matricin (T-complex protein 1 subunit gamma)</t>
  </si>
  <si>
    <t>14/20</t>
  </si>
  <si>
    <r>
      <rPr>
        <b/>
        <sz val="6"/>
        <rFont val="Arial"/>
        <family val="2"/>
      </rPr>
      <t>438</t>
    </r>
    <r>
      <rPr>
        <sz val="8"/>
        <rFont val="Arial"/>
        <family val="2"/>
      </rPr>
      <t>AVAQALEVIPR</t>
    </r>
    <r>
      <rPr>
        <b/>
        <sz val="6"/>
        <rFont val="Arial"/>
        <family val="2"/>
      </rPr>
      <t>448</t>
    </r>
  </si>
  <si>
    <t>1166.7226</t>
  </si>
  <si>
    <t>P80318</t>
  </si>
  <si>
    <t>Eukaryotic translation initiation factor 3 subunit H</t>
  </si>
  <si>
    <t>Q91WK2</t>
  </si>
  <si>
    <t>Protein disulfide isomerase associated 6</t>
  </si>
  <si>
    <t>11/27</t>
  </si>
  <si>
    <r>
      <rPr>
        <b/>
        <sz val="6"/>
        <rFont val="Arial"/>
        <family val="2"/>
      </rPr>
      <t>398</t>
    </r>
    <r>
      <rPr>
        <sz val="8"/>
        <rFont val="Arial"/>
        <family val="2"/>
      </rPr>
      <t>GSTAPVGGGSFPTITPR</t>
    </r>
    <r>
      <rPr>
        <b/>
        <sz val="6"/>
        <rFont val="Arial"/>
        <family val="2"/>
      </rPr>
      <t>414</t>
    </r>
  </si>
  <si>
    <t>1601.8499</t>
  </si>
  <si>
    <t>Q922R8</t>
  </si>
  <si>
    <t>20/23</t>
  </si>
  <si>
    <r>
      <rPr>
        <b/>
        <sz val="6"/>
        <rFont val="Arial"/>
        <family val="2"/>
      </rPr>
      <t>378</t>
    </r>
    <r>
      <rPr>
        <sz val="8"/>
        <rFont val="Arial"/>
        <family val="2"/>
      </rPr>
      <t>SDIGEVILVGGMTR</t>
    </r>
    <r>
      <rPr>
        <b/>
        <sz val="6"/>
        <rFont val="Arial"/>
        <family val="2"/>
      </rPr>
      <t>391</t>
    </r>
  </si>
  <si>
    <t>1446.7580</t>
  </si>
  <si>
    <t xml:space="preserve">stress-70 protein, mitochondrial </t>
  </si>
  <si>
    <t>P38647</t>
  </si>
  <si>
    <t>13/29</t>
  </si>
  <si>
    <r>
      <rPr>
        <b/>
        <sz val="6"/>
        <rFont val="Arial"/>
        <family val="2"/>
      </rPr>
      <t>449</t>
    </r>
    <r>
      <rPr>
        <sz val="8"/>
        <rFont val="Arial"/>
        <family val="2"/>
      </rPr>
      <t>GFPTIYFSPANK</t>
    </r>
    <r>
      <rPr>
        <b/>
        <sz val="6"/>
        <rFont val="Arial"/>
        <family val="2"/>
      </rPr>
      <t>460</t>
    </r>
  </si>
  <si>
    <t>1341.7139</t>
  </si>
  <si>
    <t>16/24</t>
  </si>
  <si>
    <r>
      <rPr>
        <b/>
        <sz val="6"/>
        <rFont val="Arial"/>
        <family val="2"/>
      </rPr>
      <t>61</t>
    </r>
    <r>
      <rPr>
        <sz val="8"/>
        <rFont val="Arial"/>
        <family val="2"/>
      </rPr>
      <t>TVIIEQSWGSPK</t>
    </r>
    <r>
      <rPr>
        <b/>
        <sz val="6"/>
        <rFont val="Arial"/>
        <family val="2"/>
      </rPr>
      <t>72</t>
    </r>
  </si>
  <si>
    <t>1344.7220</t>
  </si>
  <si>
    <t xml:space="preserve">Hspd1 protein </t>
  </si>
  <si>
    <t>P63038</t>
  </si>
  <si>
    <t>S-adenosyl-L-homocysteine hydrolase</t>
  </si>
  <si>
    <t>17/23</t>
  </si>
  <si>
    <r>
      <rPr>
        <b/>
        <sz val="6"/>
        <rFont val="Arial"/>
        <family val="2"/>
      </rPr>
      <t>187</t>
    </r>
    <r>
      <rPr>
        <sz val="8"/>
        <rFont val="Arial"/>
        <family val="2"/>
      </rPr>
      <t>SKFDNLYGCR</t>
    </r>
    <r>
      <rPr>
        <b/>
        <sz val="6"/>
        <rFont val="Arial"/>
        <family val="2"/>
      </rPr>
      <t>196</t>
    </r>
  </si>
  <si>
    <t>1259.5869</t>
  </si>
  <si>
    <t>P50247</t>
  </si>
  <si>
    <r>
      <rPr>
        <b/>
        <sz val="6"/>
        <rFont val="Arial"/>
        <family val="2"/>
      </rPr>
      <t>684</t>
    </r>
    <r>
      <rPr>
        <sz val="8"/>
        <rFont val="Arial"/>
        <family val="2"/>
      </rPr>
      <t>AVFDETYPDPVR</t>
    </r>
    <r>
      <rPr>
        <b/>
        <sz val="6"/>
        <rFont val="Arial"/>
        <family val="2"/>
      </rPr>
      <t>695</t>
    </r>
  </si>
  <si>
    <t>1408.6872</t>
  </si>
  <si>
    <t>Lipoma-preferred partner homolog</t>
  </si>
  <si>
    <t>10/16</t>
  </si>
  <si>
    <r>
      <rPr>
        <b/>
        <sz val="6"/>
        <rFont val="Arial"/>
        <family val="2"/>
      </rPr>
      <t>297</t>
    </r>
    <r>
      <rPr>
        <sz val="8"/>
        <rFont val="Arial"/>
        <family val="2"/>
      </rPr>
      <t>YYEPYYAAGPSYGGR</t>
    </r>
    <r>
      <rPr>
        <b/>
        <sz val="6"/>
        <rFont val="Arial"/>
        <family val="2"/>
      </rPr>
      <t>311</t>
    </r>
  </si>
  <si>
    <t>1713.7993</t>
  </si>
  <si>
    <t>Q8BFW7</t>
  </si>
  <si>
    <t>Superoxide dismutase [Mn], mitochondrial</t>
  </si>
  <si>
    <t>P09671</t>
  </si>
  <si>
    <t xml:space="preserve">proteasome (prosome, macropain) subunit, alpha type 4 </t>
  </si>
  <si>
    <t>9/16</t>
  </si>
  <si>
    <r>
      <rPr>
        <b/>
        <sz val="6"/>
        <rFont val="Arial"/>
        <family val="2"/>
      </rPr>
      <t>55</t>
    </r>
    <r>
      <rPr>
        <sz val="8"/>
        <rFont val="Arial"/>
        <family val="2"/>
      </rPr>
      <t>LLDEVFFSEK</t>
    </r>
    <r>
      <rPr>
        <b/>
        <sz val="6"/>
        <rFont val="Arial"/>
        <family val="2"/>
      </rPr>
      <t>64</t>
    </r>
  </si>
  <si>
    <t>1226.6273</t>
  </si>
  <si>
    <t>Q9R1P0</t>
  </si>
  <si>
    <t>10/26</t>
  </si>
  <si>
    <r>
      <rPr>
        <b/>
        <sz val="6"/>
        <rFont val="Arial"/>
        <family val="2"/>
      </rPr>
      <t>74</t>
    </r>
    <r>
      <rPr>
        <sz val="8"/>
        <rFont val="Arial"/>
        <family val="2"/>
      </rPr>
      <t>LNFSHGTHEYHAETIK</t>
    </r>
    <r>
      <rPr>
        <b/>
        <sz val="6"/>
        <rFont val="Arial"/>
        <family val="2"/>
      </rPr>
      <t>89</t>
    </r>
  </si>
  <si>
    <t>1883.9508</t>
  </si>
  <si>
    <t>Pyruvate kinase PKM</t>
  </si>
  <si>
    <t>P52480</t>
  </si>
  <si>
    <t xml:space="preserve">tubulin, beta 5 </t>
  </si>
  <si>
    <t>P99024</t>
  </si>
  <si>
    <t>Peroxiredoxin-1</t>
  </si>
  <si>
    <t>18/33</t>
  </si>
  <si>
    <r>
      <rPr>
        <b/>
        <sz val="6"/>
        <rFont val="Arial"/>
        <family val="2"/>
      </rPr>
      <t>141</t>
    </r>
    <r>
      <rPr>
        <sz val="8"/>
        <rFont val="Arial"/>
        <family val="2"/>
      </rPr>
      <t>QITINDLPVGR</t>
    </r>
    <r>
      <rPr>
        <b/>
        <sz val="6"/>
        <rFont val="Arial"/>
        <family val="2"/>
      </rPr>
      <t>151</t>
    </r>
  </si>
  <si>
    <t>1225.7022</t>
  </si>
  <si>
    <t>P35700</t>
  </si>
  <si>
    <t>13/37</t>
  </si>
  <si>
    <r>
      <rPr>
        <b/>
        <sz val="6"/>
        <rFont val="Arial"/>
        <family val="2"/>
      </rPr>
      <t>476</t>
    </r>
    <r>
      <rPr>
        <sz val="8"/>
        <rFont val="Arial"/>
        <family val="2"/>
      </rPr>
      <t>DAVLNAWAEDVDLR</t>
    </r>
    <r>
      <rPr>
        <b/>
        <sz val="6"/>
        <rFont val="Arial"/>
        <family val="2"/>
      </rPr>
      <t>489</t>
    </r>
  </si>
  <si>
    <t>1586.8015</t>
  </si>
  <si>
    <t>phosphatidylethanolamine-binding protein 1</t>
  </si>
  <si>
    <t>8/19</t>
  </si>
  <si>
    <r>
      <rPr>
        <b/>
        <sz val="6"/>
        <rFont val="Arial"/>
        <family val="2"/>
      </rPr>
      <t>94</t>
    </r>
    <r>
      <rPr>
        <sz val="8"/>
        <rFont val="Arial"/>
        <family val="2"/>
      </rPr>
      <t>GNDISSGTVLSDYVGSGPPSGTGLHR</t>
    </r>
    <r>
      <rPr>
        <b/>
        <sz val="6"/>
        <rFont val="Arial"/>
        <family val="2"/>
      </rPr>
      <t>119</t>
    </r>
  </si>
  <si>
    <t>2530.2858</t>
  </si>
  <si>
    <t>P70296</t>
  </si>
  <si>
    <t>Glyceraldehyde-3-phosphate dehydrogenase</t>
  </si>
  <si>
    <t>P16858</t>
  </si>
  <si>
    <t xml:space="preserve">phosphoglycerate mutase 1 </t>
  </si>
  <si>
    <t>8/21</t>
  </si>
  <si>
    <r>
      <rPr>
        <b/>
        <sz val="6"/>
        <rFont val="Arial"/>
        <family val="2"/>
      </rPr>
      <t>11</t>
    </r>
    <r>
      <rPr>
        <sz val="8"/>
        <rFont val="Arial"/>
        <family val="2"/>
      </rPr>
      <t>HGESAWNLENR</t>
    </r>
    <r>
      <rPr>
        <b/>
        <sz val="6"/>
        <rFont val="Arial"/>
        <family val="2"/>
      </rPr>
      <t>21</t>
    </r>
  </si>
  <si>
    <t>1312.6168</t>
  </si>
  <si>
    <t>Q9DBJ1</t>
  </si>
  <si>
    <t>S-formylglutathione hydrolase</t>
  </si>
  <si>
    <t>Q9R0P3</t>
  </si>
  <si>
    <t>11/25</t>
  </si>
  <si>
    <r>
      <rPr>
        <b/>
        <sz val="6"/>
        <rFont val="Arial"/>
        <family val="2"/>
      </rPr>
      <t>308</t>
    </r>
    <r>
      <rPr>
        <sz val="8"/>
        <rFont val="Arial"/>
        <family val="2"/>
      </rPr>
      <t>LISWYDNEYGYSNR</t>
    </r>
    <r>
      <rPr>
        <b/>
        <sz val="6"/>
        <rFont val="Arial"/>
        <family val="2"/>
      </rPr>
      <t>321</t>
    </r>
  </si>
  <si>
    <t>1779.8173</t>
  </si>
  <si>
    <t>11/24</t>
  </si>
  <si>
    <r>
      <rPr>
        <b/>
        <sz val="6"/>
        <rFont val="Arial"/>
        <family val="2"/>
      </rPr>
      <t>32</t>
    </r>
    <r>
      <rPr>
        <sz val="8"/>
        <rFont val="Arial"/>
        <family val="2"/>
      </rPr>
      <t>FAVYLPPQAESGK</t>
    </r>
    <r>
      <rPr>
        <b/>
        <sz val="6"/>
        <rFont val="Arial"/>
        <family val="2"/>
      </rPr>
      <t>44</t>
    </r>
  </si>
  <si>
    <t>1406.7554</t>
  </si>
  <si>
    <t>15/20</t>
  </si>
  <si>
    <r>
      <rPr>
        <b/>
        <sz val="6"/>
        <rFont val="Arial"/>
        <family val="2"/>
      </rPr>
      <t>88</t>
    </r>
    <r>
      <rPr>
        <sz val="8"/>
        <rFont val="Arial"/>
        <family val="2"/>
      </rPr>
      <t>ADDGRPFPQVIK</t>
    </r>
    <r>
      <rPr>
        <b/>
        <sz val="6"/>
        <rFont val="Arial"/>
        <family val="2"/>
      </rPr>
      <t>99</t>
    </r>
  </si>
  <si>
    <t>1342.7206</t>
  </si>
  <si>
    <t>Fructose-bisphosphate aldolase A</t>
  </si>
  <si>
    <t>P05064</t>
  </si>
  <si>
    <t>11/20</t>
  </si>
  <si>
    <r>
      <rPr>
        <b/>
        <sz val="6"/>
        <rFont val="Arial"/>
        <family val="2"/>
      </rPr>
      <t>196</t>
    </r>
    <r>
      <rPr>
        <sz val="8"/>
        <rFont val="Arial"/>
        <family val="2"/>
      </rPr>
      <t>SLNPELGTDADKEQWK</t>
    </r>
    <r>
      <rPr>
        <b/>
        <sz val="6"/>
        <rFont val="Arial"/>
        <family val="2"/>
      </rPr>
      <t>211</t>
    </r>
  </si>
  <si>
    <t>1830.8852</t>
  </si>
  <si>
    <t>L-lactate dehydrogenase A chain</t>
  </si>
  <si>
    <t>P06151</t>
  </si>
  <si>
    <t>13/19</t>
  </si>
  <si>
    <r>
      <rPr>
        <b/>
        <sz val="6"/>
        <rFont val="Arial"/>
        <family val="2"/>
      </rPr>
      <t>300</t>
    </r>
    <r>
      <rPr>
        <sz val="8"/>
        <rFont val="Arial"/>
        <family val="2"/>
      </rPr>
      <t>VFDAIMNFR</t>
    </r>
    <r>
      <rPr>
        <b/>
        <sz val="6"/>
        <rFont val="Arial"/>
        <family val="2"/>
      </rPr>
      <t>308</t>
    </r>
  </si>
  <si>
    <t>1112.5877</t>
  </si>
  <si>
    <t xml:space="preserve">Elongation factor 2 </t>
  </si>
  <si>
    <t>P58252</t>
  </si>
  <si>
    <t>17/36</t>
  </si>
  <si>
    <r>
      <rPr>
        <b/>
        <sz val="6"/>
        <rFont val="Arial"/>
        <family val="2"/>
      </rPr>
      <t>314</t>
    </r>
    <r>
      <rPr>
        <sz val="8"/>
        <rFont val="Arial"/>
        <family val="2"/>
      </rPr>
      <t>SLYYYIQQDTK</t>
    </r>
    <r>
      <rPr>
        <b/>
        <sz val="6"/>
        <rFont val="Arial"/>
        <family val="2"/>
      </rPr>
      <t>324</t>
    </r>
  </si>
  <si>
    <t>1421.7010</t>
  </si>
  <si>
    <t>annexin A2</t>
  </si>
  <si>
    <t>P07356</t>
  </si>
  <si>
    <t>elongation factor Tu, mitochondrial isoform 1</t>
  </si>
  <si>
    <t>8/12</t>
  </si>
  <si>
    <r>
      <rPr>
        <b/>
        <sz val="6"/>
        <rFont val="Arial"/>
        <family val="2"/>
      </rPr>
      <t>92</t>
    </r>
    <r>
      <rPr>
        <sz val="8"/>
        <rFont val="Arial"/>
        <family val="2"/>
      </rPr>
      <t>YEEIDNAPEER</t>
    </r>
    <r>
      <rPr>
        <b/>
        <sz val="6"/>
        <rFont val="Arial"/>
        <family val="2"/>
      </rPr>
      <t>102</t>
    </r>
  </si>
  <si>
    <t>1364.5795</t>
  </si>
  <si>
    <t>Q8BFR5</t>
  </si>
  <si>
    <t xml:space="preserve">WD repeat-containing protein 1 </t>
  </si>
  <si>
    <t>13/39</t>
  </si>
  <si>
    <r>
      <rPr>
        <b/>
        <sz val="6"/>
        <rFont val="Arial"/>
        <family val="2"/>
      </rPr>
      <t>8</t>
    </r>
    <r>
      <rPr>
        <sz val="8"/>
        <rFont val="Arial"/>
        <family val="2"/>
      </rPr>
      <t>VFASLPQVER</t>
    </r>
    <r>
      <rPr>
        <b/>
        <sz val="6"/>
        <rFont val="Arial"/>
        <family val="2"/>
      </rPr>
      <t>17</t>
    </r>
  </si>
  <si>
    <t>1145.6556</t>
  </si>
  <si>
    <t>O88342</t>
  </si>
  <si>
    <t>Tryptophanyl-tRNA synthetase</t>
  </si>
  <si>
    <t>10/28</t>
  </si>
  <si>
    <r>
      <rPr>
        <b/>
        <sz val="6"/>
        <rFont val="Arial"/>
        <family val="2"/>
      </rPr>
      <t>437</t>
    </r>
    <r>
      <rPr>
        <sz val="8"/>
        <rFont val="Arial"/>
        <family val="2"/>
      </rPr>
      <t>TLIDVLQPLIAEHQAR</t>
    </r>
    <r>
      <rPr>
        <b/>
        <sz val="6"/>
        <rFont val="Arial"/>
        <family val="2"/>
      </rPr>
      <t>452</t>
    </r>
  </si>
  <si>
    <t>1817.0750</t>
  </si>
  <si>
    <t>Tryptophan--tRNA ligase, cytoplasmic</t>
  </si>
  <si>
    <t>P32921</t>
  </si>
  <si>
    <t>12/32</t>
  </si>
  <si>
    <r>
      <rPr>
        <b/>
        <sz val="6"/>
        <rFont val="Arial"/>
        <family val="2"/>
      </rPr>
      <t>140</t>
    </r>
    <r>
      <rPr>
        <sz val="8"/>
        <rFont val="Arial"/>
        <family val="2"/>
      </rPr>
      <t>YTVQDESHSEWVSCVR</t>
    </r>
    <r>
      <rPr>
        <b/>
        <sz val="6"/>
        <rFont val="Arial"/>
        <family val="2"/>
      </rPr>
      <t>155</t>
    </r>
  </si>
  <si>
    <t>1981.8809</t>
  </si>
  <si>
    <t xml:space="preserve">guanine nucleotide binding protein (G protein), beta polypeptide 2-like 1 </t>
  </si>
  <si>
    <t>P68040</t>
  </si>
  <si>
    <t>Pnp</t>
  </si>
  <si>
    <t>Pebp1</t>
  </si>
  <si>
    <t>Pkm</t>
  </si>
  <si>
    <t>Pgam1</t>
  </si>
  <si>
    <t>Esd</t>
  </si>
  <si>
    <t>Gsn</t>
  </si>
  <si>
    <t>Pgk1</t>
  </si>
  <si>
    <t>Acly</t>
  </si>
  <si>
    <t>Sec23a</t>
  </si>
  <si>
    <t>Ldha</t>
  </si>
  <si>
    <t>Gapdh</t>
  </si>
  <si>
    <t>Eef2</t>
  </si>
  <si>
    <t>Sod2</t>
  </si>
  <si>
    <t>Aldoa</t>
  </si>
  <si>
    <t>Prdx1</t>
  </si>
  <si>
    <t>Atp6v1b2</t>
  </si>
  <si>
    <t>Psma4</t>
  </si>
  <si>
    <t>Snd1</t>
  </si>
  <si>
    <t>Lpp</t>
  </si>
  <si>
    <t>Tubb5</t>
  </si>
  <si>
    <t>Vcl</t>
  </si>
  <si>
    <t>Vat1</t>
  </si>
  <si>
    <t>Acat2</t>
  </si>
  <si>
    <t>Eif3h</t>
  </si>
  <si>
    <t>P4hb</t>
  </si>
  <si>
    <t>Psat1</t>
  </si>
  <si>
    <t>Dld</t>
  </si>
  <si>
    <t>Wars</t>
  </si>
  <si>
    <t>Cct2</t>
  </si>
  <si>
    <t>Aars</t>
  </si>
  <si>
    <t>Lmna</t>
  </si>
  <si>
    <t>Atp5a1</t>
  </si>
  <si>
    <t>Hnrnpa2b1</t>
  </si>
  <si>
    <t>Usp5</t>
  </si>
  <si>
    <t>Anxa2</t>
  </si>
  <si>
    <t>Hsp90b1</t>
  </si>
  <si>
    <t>Gnb2l1</t>
  </si>
  <si>
    <t>Glud1</t>
  </si>
  <si>
    <t>Hspa9</t>
  </si>
  <si>
    <t>Tufm</t>
  </si>
  <si>
    <t>Pdia6</t>
  </si>
  <si>
    <t>Hspd1</t>
  </si>
  <si>
    <t>Ahcy</t>
  </si>
  <si>
    <t>Wdr1</t>
  </si>
  <si>
    <t>Gars</t>
  </si>
  <si>
    <t>Vdac1</t>
  </si>
  <si>
    <t>Pdia3</t>
  </si>
  <si>
    <t>Hspa5</t>
  </si>
  <si>
    <t>Serpinh1</t>
  </si>
  <si>
    <t>Vim</t>
  </si>
  <si>
    <t>% of volume variation NF/N</t>
  </si>
  <si>
    <t>% of volume variation TF/T</t>
  </si>
  <si>
    <t xml:space="preserve">UniProtKB accession </t>
  </si>
  <si>
    <t>14/17</t>
  </si>
  <si>
    <t>1306.7013</t>
  </si>
  <si>
    <t>Theoretical pI</t>
  </si>
  <si>
    <t>Theoretical MW</t>
  </si>
  <si>
    <t>MASCOT protein score</t>
  </si>
  <si>
    <t>Coverage (%)</t>
  </si>
  <si>
    <t>Matched/searched peaks</t>
  </si>
  <si>
    <t>MSMS</t>
  </si>
  <si>
    <t>MS/MS score</t>
  </si>
  <si>
    <t xml:space="preserve">m/z </t>
  </si>
  <si>
    <t>z</t>
  </si>
  <si>
    <r>
      <rPr>
        <b/>
        <sz val="8"/>
        <rFont val="Arial"/>
        <family val="2"/>
      </rPr>
      <t>393</t>
    </r>
    <r>
      <rPr>
        <sz val="8"/>
        <rFont val="Arial"/>
        <family val="2"/>
      </rPr>
      <t>DNQSGSLLFIGR</t>
    </r>
    <r>
      <rPr>
        <b/>
        <sz val="8"/>
        <rFont val="Arial"/>
        <family val="2"/>
      </rPr>
      <t>404</t>
    </r>
  </si>
  <si>
    <t>Protein name</t>
  </si>
  <si>
    <t>P19324</t>
  </si>
  <si>
    <t>Q8CAY6</t>
  </si>
  <si>
    <t>Gene name</t>
  </si>
  <si>
    <t>Acetyl-CoA acetyltransferase, cytosolic</t>
  </si>
  <si>
    <t>11/28</t>
  </si>
  <si>
    <r>
      <rPr>
        <b/>
        <sz val="6"/>
        <rFont val="Arial"/>
        <family val="2"/>
      </rPr>
      <t>81</t>
    </r>
    <r>
      <rPr>
        <sz val="8"/>
        <rFont val="Arial"/>
        <family val="2"/>
      </rPr>
      <t>AGHFDKEIVPVLVSSR</t>
    </r>
    <r>
      <rPr>
        <b/>
        <sz val="6"/>
        <rFont val="Arial"/>
        <family val="2"/>
      </rPr>
      <t>96</t>
    </r>
  </si>
  <si>
    <t>1753.9720</t>
  </si>
  <si>
    <t>Serpin H1</t>
  </si>
  <si>
    <t>20/31</t>
  </si>
  <si>
    <r>
      <rPr>
        <b/>
        <sz val="6"/>
        <rFont val="Arial"/>
        <family val="2"/>
      </rPr>
      <t>84</t>
    </r>
    <r>
      <rPr>
        <sz val="8"/>
        <rFont val="Arial"/>
        <family val="2"/>
      </rPr>
      <t>VDATEESDLAQQYGVR</t>
    </r>
    <r>
      <rPr>
        <b/>
        <sz val="6"/>
        <rFont val="Arial"/>
        <family val="2"/>
      </rPr>
      <t>99</t>
    </r>
  </si>
  <si>
    <t>1780.8751</t>
  </si>
  <si>
    <t>Protein disulfide-isomerase</t>
  </si>
  <si>
    <t>P09103</t>
  </si>
  <si>
    <r>
      <rPr>
        <b/>
        <sz val="6"/>
        <rFont val="Arial"/>
        <family val="2"/>
      </rPr>
      <t>127</t>
    </r>
    <r>
      <rPr>
        <sz val="8"/>
        <rFont val="Arial"/>
        <family val="2"/>
      </rPr>
      <t>HVVPNEVVVQR</t>
    </r>
    <r>
      <rPr>
        <b/>
        <sz val="6"/>
        <rFont val="Arial"/>
        <family val="2"/>
      </rPr>
      <t>137</t>
    </r>
  </si>
  <si>
    <t>1275.7151</t>
  </si>
  <si>
    <t>Gelsolin</t>
  </si>
  <si>
    <t>P13020</t>
  </si>
  <si>
    <t>15/25</t>
  </si>
  <si>
    <r>
      <rPr>
        <b/>
        <sz val="6"/>
        <rFont val="Arial"/>
        <family val="2"/>
      </rPr>
      <t>134</t>
    </r>
    <r>
      <rPr>
        <sz val="8"/>
        <rFont val="Arial"/>
        <family val="2"/>
      </rPr>
      <t>DHINLPGFCGQNPLR</t>
    </r>
    <r>
      <rPr>
        <b/>
        <sz val="6"/>
        <rFont val="Arial"/>
        <family val="2"/>
      </rPr>
      <t>148</t>
    </r>
  </si>
  <si>
    <t>1737.8712</t>
  </si>
  <si>
    <t>Purine nucleoside phosphorylase</t>
  </si>
  <si>
    <t>P23492</t>
  </si>
  <si>
    <t>9/12</t>
  </si>
  <si>
    <r>
      <rPr>
        <b/>
        <sz val="6"/>
        <rFont val="Arial"/>
        <family val="2"/>
      </rPr>
      <t>705</t>
    </r>
    <r>
      <rPr>
        <sz val="8"/>
        <rFont val="Arial"/>
        <family val="2"/>
      </rPr>
      <t>YIDTEHGGSQAR</t>
    </r>
    <r>
      <rPr>
        <b/>
        <sz val="6"/>
        <rFont val="Arial"/>
        <family val="2"/>
      </rPr>
      <t>716</t>
    </r>
  </si>
  <si>
    <t>1333.6401</t>
  </si>
  <si>
    <t>protein transport protein Sec23A</t>
  </si>
  <si>
    <t>Q01405</t>
  </si>
  <si>
    <t>Vinculin</t>
  </si>
  <si>
    <t>Q64727</t>
  </si>
  <si>
    <t xml:space="preserve">ATP-citrate synthase </t>
  </si>
  <si>
    <t>12/16</t>
  </si>
  <si>
    <r>
      <rPr>
        <b/>
        <sz val="6"/>
        <rFont val="Arial"/>
        <family val="2"/>
      </rPr>
      <t>583</t>
    </r>
    <r>
      <rPr>
        <sz val="8"/>
        <rFont val="Arial"/>
        <family val="2"/>
      </rPr>
      <t>TIAIIAEGIPEALTR</t>
    </r>
    <r>
      <rPr>
        <b/>
        <sz val="6"/>
        <rFont val="Arial"/>
        <family val="2"/>
      </rPr>
      <t>597</t>
    </r>
  </si>
  <si>
    <t>1567.9025</t>
  </si>
  <si>
    <t>Q91V92</t>
  </si>
  <si>
    <t>V-type proton ATPase subunit B, brain isoform</t>
  </si>
  <si>
    <t>15/17</t>
  </si>
  <si>
    <r>
      <rPr>
        <b/>
        <sz val="6"/>
        <rFont val="Arial"/>
        <family val="2"/>
      </rPr>
      <t>461</t>
    </r>
    <r>
      <rPr>
        <sz val="8"/>
        <rFont val="Arial"/>
        <family val="2"/>
      </rPr>
      <t>NFITQGPYENR</t>
    </r>
    <r>
      <rPr>
        <b/>
        <sz val="6"/>
        <rFont val="Arial"/>
        <family val="2"/>
      </rPr>
      <t>471</t>
    </r>
  </si>
  <si>
    <t>1338.6620</t>
  </si>
  <si>
    <t>P62814</t>
  </si>
  <si>
    <t>14/21</t>
  </si>
  <si>
    <r>
      <rPr>
        <b/>
        <sz val="6"/>
        <rFont val="Arial"/>
        <family val="2"/>
      </rPr>
      <t>716</t>
    </r>
    <r>
      <rPr>
        <sz val="8"/>
        <rFont val="Arial"/>
        <family val="2"/>
      </rPr>
      <t>NDISSHPPVEGSYAPR</t>
    </r>
    <r>
      <rPr>
        <b/>
        <sz val="6"/>
        <rFont val="Arial"/>
        <family val="2"/>
      </rPr>
      <t>731</t>
    </r>
  </si>
  <si>
    <t>1725.8636</t>
  </si>
  <si>
    <t>staphylococcal nuclease domain-containing protein 1</t>
  </si>
  <si>
    <t>Q78PY7</t>
  </si>
  <si>
    <t>10/18</t>
  </si>
  <si>
    <r>
      <rPr>
        <b/>
        <sz val="6"/>
        <rFont val="Arial"/>
        <family val="2"/>
      </rPr>
      <t>123</t>
    </r>
    <r>
      <rPr>
        <sz val="8"/>
        <rFont val="Arial"/>
        <family val="2"/>
      </rPr>
      <t>LVALYNQGHIKPR</t>
    </r>
    <r>
      <rPr>
        <b/>
        <sz val="6"/>
        <rFont val="Arial"/>
        <family val="2"/>
      </rPr>
      <t>135</t>
    </r>
  </si>
  <si>
    <t>1508.8913</t>
  </si>
  <si>
    <t>Q62465</t>
  </si>
  <si>
    <t>Synaptic vesicle membrane protein VAT-1 homolog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</si>
</sst>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/>
    <xf numFmtId="0" fontId="5" fillId="0" borderId="3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1" fontId="10" fillId="0" borderId="3" xfId="0" applyNumberFormat="1" applyFont="1" applyFill="1" applyBorder="1" applyAlignment="1">
      <alignment horizontal="left"/>
    </xf>
    <xf numFmtId="1" fontId="10" fillId="0" borderId="3" xfId="0" applyNumberFormat="1" applyFont="1" applyBorder="1" applyAlignment="1">
      <alignment horizontal="left"/>
    </xf>
    <xf numFmtId="1" fontId="11" fillId="0" borderId="3" xfId="0" applyNumberFormat="1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9" fillId="0" borderId="0" xfId="0" applyFont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49" fontId="8" fillId="0" borderId="3" xfId="0" applyNumberFormat="1" applyFont="1" applyFill="1" applyBorder="1" applyAlignment="1">
      <alignment horizontal="left"/>
    </xf>
    <xf numFmtId="0" fontId="15" fillId="0" borderId="0" xfId="0" applyFont="1"/>
    <xf numFmtId="1" fontId="11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0" fillId="0" borderId="0" xfId="0" applyFill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visitato" xfId="21"/>
  </cellStyles>
  <dxfs count="12">
    <dxf>
      <font>
        <b/>
        <i val="0"/>
        <color indexed="10"/>
        <condense val="0"/>
        <extend val="0"/>
      </font>
      <border/>
    </dxf>
    <dxf>
      <font>
        <b/>
        <i val="0"/>
        <color indexed="57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57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57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57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2"/>
  <sheetViews>
    <sheetView tabSelected="1" workbookViewId="0" topLeftCell="A1">
      <selection activeCell="E8" sqref="E8"/>
    </sheetView>
  </sheetViews>
  <sheetFormatPr defaultColWidth="11.00390625" defaultRowHeight="15.75"/>
  <sheetData>
    <row r="1" s="5" customFormat="1" ht="16" customHeight="1">
      <c r="A1" s="5" t="s">
        <v>59</v>
      </c>
    </row>
    <row r="2" s="5" customFormat="1" ht="15.75">
      <c r="A2" s="5" t="s">
        <v>58</v>
      </c>
    </row>
    <row r="3" s="45" customFormat="1" ht="15.75"/>
  </sheetData>
  <mergeCells count="2">
    <mergeCell ref="A1:XFD1"/>
    <mergeCell ref="A2:XF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63"/>
  <sheetViews>
    <sheetView workbookViewId="0" topLeftCell="A35">
      <selection activeCell="B50" sqref="B50"/>
    </sheetView>
  </sheetViews>
  <sheetFormatPr defaultColWidth="11.00390625" defaultRowHeight="15.75"/>
  <cols>
    <col min="1" max="1" width="44.50390625" style="8" customWidth="1"/>
    <col min="2" max="2" width="11.625" style="8" customWidth="1"/>
    <col min="3" max="3" width="22.50390625" style="8" customWidth="1"/>
    <col min="4" max="4" width="18.50390625" style="8" customWidth="1"/>
    <col min="5" max="6" width="11.00390625" style="8" customWidth="1"/>
    <col min="7" max="7" width="12.625" style="8" customWidth="1"/>
    <col min="8" max="8" width="11.00390625" style="8" customWidth="1"/>
    <col min="9" max="9" width="15.625" style="8" customWidth="1"/>
    <col min="10" max="10" width="28.00390625" style="31" customWidth="1"/>
    <col min="11" max="11" width="11.00390625" style="8" customWidth="1"/>
    <col min="12" max="12" width="11.00390625" style="12" customWidth="1"/>
    <col min="13" max="13" width="4.125" style="8" customWidth="1"/>
    <col min="14" max="14" width="11.00390625" style="8" customWidth="1"/>
    <col min="15" max="15" width="11.00390625" style="29" customWidth="1"/>
  </cols>
  <sheetData>
    <row r="1" spans="1:14" s="33" customFormat="1" ht="12" customHeight="1">
      <c r="A1" s="3" t="s">
        <v>303</v>
      </c>
      <c r="B1" s="3" t="s">
        <v>306</v>
      </c>
      <c r="C1" s="3" t="s">
        <v>288</v>
      </c>
      <c r="D1" s="3" t="s">
        <v>290</v>
      </c>
      <c r="E1" s="4" t="s">
        <v>293</v>
      </c>
      <c r="F1" s="4" t="s">
        <v>294</v>
      </c>
      <c r="G1" s="4" t="s">
        <v>295</v>
      </c>
      <c r="H1" s="4" t="s">
        <v>296</v>
      </c>
      <c r="I1" s="4" t="s">
        <v>297</v>
      </c>
      <c r="J1" s="4" t="s">
        <v>298</v>
      </c>
      <c r="K1" s="4" t="s">
        <v>299</v>
      </c>
      <c r="L1" s="4" t="s">
        <v>300</v>
      </c>
      <c r="M1" s="4" t="s">
        <v>301</v>
      </c>
      <c r="N1" s="32"/>
    </row>
    <row r="2" spans="1:14" s="33" customFormat="1" ht="1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32"/>
    </row>
    <row r="3" spans="1:14" ht="15.75">
      <c r="A3" s="11" t="s">
        <v>324</v>
      </c>
      <c r="B3" s="10" t="s">
        <v>238</v>
      </c>
      <c r="C3" s="18">
        <v>154</v>
      </c>
      <c r="D3" s="20" t="s">
        <v>325</v>
      </c>
      <c r="E3" s="20">
        <v>5.78</v>
      </c>
      <c r="F3" s="20">
        <v>32277.06</v>
      </c>
      <c r="G3" s="11">
        <v>165</v>
      </c>
      <c r="H3" s="11">
        <v>45.4</v>
      </c>
      <c r="I3" s="26" t="s">
        <v>321</v>
      </c>
      <c r="J3" s="30" t="s">
        <v>322</v>
      </c>
      <c r="K3" s="11">
        <v>64</v>
      </c>
      <c r="L3" s="20" t="s">
        <v>323</v>
      </c>
      <c r="M3" s="11">
        <v>1</v>
      </c>
      <c r="N3" s="8"/>
    </row>
    <row r="4" spans="1:14" ht="15.75">
      <c r="A4" s="11" t="s">
        <v>177</v>
      </c>
      <c r="B4" s="11" t="s">
        <v>239</v>
      </c>
      <c r="C4" s="18">
        <v>54</v>
      </c>
      <c r="D4" s="20" t="s">
        <v>181</v>
      </c>
      <c r="E4" s="20">
        <v>5.19</v>
      </c>
      <c r="F4" s="20">
        <v>20830.44</v>
      </c>
      <c r="G4" s="11">
        <v>103</v>
      </c>
      <c r="H4" s="11">
        <v>43.3</v>
      </c>
      <c r="I4" s="26" t="s">
        <v>178</v>
      </c>
      <c r="J4" s="30" t="s">
        <v>179</v>
      </c>
      <c r="K4" s="11">
        <v>186</v>
      </c>
      <c r="L4" s="20" t="s">
        <v>180</v>
      </c>
      <c r="M4" s="11">
        <v>1</v>
      </c>
      <c r="N4" s="8"/>
    </row>
    <row r="5" spans="1:14" ht="15.75">
      <c r="A5" s="11" t="s">
        <v>165</v>
      </c>
      <c r="B5" s="11" t="s">
        <v>240</v>
      </c>
      <c r="C5" s="18">
        <v>51</v>
      </c>
      <c r="D5" s="20" t="s">
        <v>166</v>
      </c>
      <c r="E5" s="20">
        <v>7.17</v>
      </c>
      <c r="F5" s="20">
        <v>57844.89</v>
      </c>
      <c r="G5" s="19">
        <v>94</v>
      </c>
      <c r="H5" s="25">
        <v>27.5</v>
      </c>
      <c r="I5" s="26" t="s">
        <v>162</v>
      </c>
      <c r="J5" s="30" t="s">
        <v>163</v>
      </c>
      <c r="K5" s="11">
        <v>70</v>
      </c>
      <c r="L5" s="11" t="s">
        <v>164</v>
      </c>
      <c r="M5" s="11">
        <v>1</v>
      </c>
      <c r="N5" s="8"/>
    </row>
    <row r="6" spans="1:14" ht="15.75">
      <c r="A6" s="11" t="s">
        <v>184</v>
      </c>
      <c r="B6" s="10" t="s">
        <v>241</v>
      </c>
      <c r="C6" s="18">
        <v>47</v>
      </c>
      <c r="D6" s="20" t="s">
        <v>188</v>
      </c>
      <c r="E6" s="20">
        <v>6.67</v>
      </c>
      <c r="F6" s="20">
        <v>28831.99</v>
      </c>
      <c r="G6" s="11">
        <v>171</v>
      </c>
      <c r="H6" s="27">
        <v>50</v>
      </c>
      <c r="I6" s="26" t="s">
        <v>41</v>
      </c>
      <c r="J6" s="30" t="s">
        <v>186</v>
      </c>
      <c r="K6" s="11">
        <v>88</v>
      </c>
      <c r="L6" s="11" t="s">
        <v>187</v>
      </c>
      <c r="M6" s="11">
        <v>1</v>
      </c>
      <c r="N6" s="8"/>
    </row>
    <row r="7" spans="1:14" ht="15.75">
      <c r="A7" s="10" t="s">
        <v>189</v>
      </c>
      <c r="B7" s="10" t="s">
        <v>242</v>
      </c>
      <c r="C7" s="18">
        <v>46</v>
      </c>
      <c r="D7" s="24" t="s">
        <v>190</v>
      </c>
      <c r="E7" s="24">
        <v>6.7</v>
      </c>
      <c r="F7" s="24">
        <v>31319.58</v>
      </c>
      <c r="G7" s="11">
        <v>150</v>
      </c>
      <c r="H7" s="11">
        <v>47.9</v>
      </c>
      <c r="I7" s="26" t="s">
        <v>194</v>
      </c>
      <c r="J7" s="30" t="s">
        <v>195</v>
      </c>
      <c r="K7" s="11">
        <v>58</v>
      </c>
      <c r="L7" s="11" t="s">
        <v>196</v>
      </c>
      <c r="M7" s="11">
        <v>1</v>
      </c>
      <c r="N7" s="8"/>
    </row>
    <row r="8" spans="1:14" ht="15.75">
      <c r="A8" s="24" t="s">
        <v>319</v>
      </c>
      <c r="B8" s="11" t="s">
        <v>243</v>
      </c>
      <c r="C8" s="18">
        <v>41</v>
      </c>
      <c r="D8" s="24" t="s">
        <v>320</v>
      </c>
      <c r="E8" s="24">
        <v>5.83</v>
      </c>
      <c r="F8" s="24">
        <v>85941.57</v>
      </c>
      <c r="G8" s="24">
        <v>107</v>
      </c>
      <c r="H8" s="24">
        <v>18.1</v>
      </c>
      <c r="I8" s="34" t="s">
        <v>49</v>
      </c>
      <c r="J8" s="30" t="s">
        <v>317</v>
      </c>
      <c r="K8" s="24">
        <v>38</v>
      </c>
      <c r="L8" s="35" t="s">
        <v>50</v>
      </c>
      <c r="M8" s="24">
        <v>1</v>
      </c>
      <c r="N8" s="8"/>
    </row>
    <row r="9" spans="1:14" ht="15.75">
      <c r="A9" s="11" t="s">
        <v>165</v>
      </c>
      <c r="B9" s="10" t="s">
        <v>240</v>
      </c>
      <c r="C9" s="18">
        <v>39</v>
      </c>
      <c r="D9" s="20" t="s">
        <v>166</v>
      </c>
      <c r="E9" s="20">
        <v>7.17</v>
      </c>
      <c r="F9" s="20">
        <v>57844.89</v>
      </c>
      <c r="G9" s="19">
        <v>240</v>
      </c>
      <c r="H9" s="25">
        <v>47.5</v>
      </c>
      <c r="I9" s="26" t="s">
        <v>174</v>
      </c>
      <c r="J9" s="30" t="s">
        <v>175</v>
      </c>
      <c r="K9" s="11">
        <v>130</v>
      </c>
      <c r="L9" s="11" t="s">
        <v>176</v>
      </c>
      <c r="M9" s="11">
        <v>1</v>
      </c>
      <c r="N9" s="8"/>
    </row>
    <row r="10" spans="1:14" ht="15.75">
      <c r="A10" s="10" t="s">
        <v>189</v>
      </c>
      <c r="B10" s="10" t="s">
        <v>242</v>
      </c>
      <c r="C10" s="18">
        <v>38</v>
      </c>
      <c r="D10" s="24" t="s">
        <v>190</v>
      </c>
      <c r="E10" s="24">
        <v>6.7</v>
      </c>
      <c r="F10" s="24">
        <v>31319.58</v>
      </c>
      <c r="G10" s="24">
        <v>95</v>
      </c>
      <c r="H10" s="24">
        <v>27.7</v>
      </c>
      <c r="I10" s="34" t="s">
        <v>51</v>
      </c>
      <c r="J10" s="30" t="s">
        <v>195</v>
      </c>
      <c r="K10" s="24">
        <v>70</v>
      </c>
      <c r="L10" s="35" t="s">
        <v>52</v>
      </c>
      <c r="M10" s="24">
        <v>1</v>
      </c>
      <c r="N10" s="8"/>
    </row>
    <row r="11" spans="1:14" ht="15.75">
      <c r="A11" s="10" t="s">
        <v>69</v>
      </c>
      <c r="B11" s="10" t="s">
        <v>244</v>
      </c>
      <c r="C11" s="18">
        <v>37</v>
      </c>
      <c r="D11" s="20" t="s">
        <v>73</v>
      </c>
      <c r="E11" s="20">
        <v>8.02</v>
      </c>
      <c r="F11" s="20">
        <v>44550.47</v>
      </c>
      <c r="G11" s="11">
        <v>179</v>
      </c>
      <c r="H11" s="11">
        <v>53.7</v>
      </c>
      <c r="I11" s="26" t="s">
        <v>70</v>
      </c>
      <c r="J11" s="30" t="s">
        <v>71</v>
      </c>
      <c r="K11" s="11">
        <v>60</v>
      </c>
      <c r="L11" s="20" t="s">
        <v>72</v>
      </c>
      <c r="M11" s="11">
        <v>1</v>
      </c>
      <c r="N11" s="8"/>
    </row>
    <row r="12" spans="1:14" ht="15.75">
      <c r="A12" s="11" t="s">
        <v>333</v>
      </c>
      <c r="B12" s="11" t="s">
        <v>245</v>
      </c>
      <c r="C12" s="18">
        <v>34</v>
      </c>
      <c r="D12" s="20" t="s">
        <v>337</v>
      </c>
      <c r="E12" s="20">
        <v>7.13</v>
      </c>
      <c r="F12" s="20">
        <v>119728.01</v>
      </c>
      <c r="G12" s="19">
        <v>132</v>
      </c>
      <c r="H12" s="25">
        <v>15.3</v>
      </c>
      <c r="I12" s="26" t="s">
        <v>334</v>
      </c>
      <c r="J12" s="30" t="s">
        <v>335</v>
      </c>
      <c r="K12" s="11">
        <v>45</v>
      </c>
      <c r="L12" s="11" t="s">
        <v>336</v>
      </c>
      <c r="M12" s="11">
        <v>1</v>
      </c>
      <c r="N12" s="8"/>
    </row>
    <row r="13" spans="1:14" ht="15.75">
      <c r="A13" s="20" t="s">
        <v>319</v>
      </c>
      <c r="B13" s="11" t="s">
        <v>243</v>
      </c>
      <c r="C13" s="18">
        <v>33</v>
      </c>
      <c r="D13" s="20" t="s">
        <v>320</v>
      </c>
      <c r="E13" s="20">
        <v>5.83</v>
      </c>
      <c r="F13" s="20">
        <v>85941.57</v>
      </c>
      <c r="G13" s="19">
        <v>96</v>
      </c>
      <c r="H13" s="25">
        <v>17.1</v>
      </c>
      <c r="I13" s="26" t="s">
        <v>308</v>
      </c>
      <c r="J13" s="30" t="s">
        <v>317</v>
      </c>
      <c r="K13" s="11">
        <v>92</v>
      </c>
      <c r="L13" s="20" t="s">
        <v>318</v>
      </c>
      <c r="M13" s="11">
        <v>1</v>
      </c>
      <c r="N13" s="8"/>
    </row>
    <row r="14" spans="1:14" ht="15.75">
      <c r="A14" s="11" t="s">
        <v>329</v>
      </c>
      <c r="B14" s="20" t="s">
        <v>246</v>
      </c>
      <c r="C14" s="18">
        <v>33</v>
      </c>
      <c r="D14" s="20" t="s">
        <v>330</v>
      </c>
      <c r="E14" s="20">
        <v>6.64</v>
      </c>
      <c r="F14" s="20">
        <v>86161.78</v>
      </c>
      <c r="G14" s="19">
        <v>118</v>
      </c>
      <c r="H14" s="25">
        <v>14.9</v>
      </c>
      <c r="I14" s="26" t="s">
        <v>326</v>
      </c>
      <c r="J14" s="30" t="s">
        <v>327</v>
      </c>
      <c r="K14" s="11">
        <v>46</v>
      </c>
      <c r="L14" s="20" t="s">
        <v>328</v>
      </c>
      <c r="M14" s="11">
        <v>1</v>
      </c>
      <c r="N14" s="8"/>
    </row>
    <row r="15" spans="1:14" ht="15.75">
      <c r="A15" s="10" t="s">
        <v>205</v>
      </c>
      <c r="B15" s="10" t="s">
        <v>247</v>
      </c>
      <c r="C15" s="18">
        <v>32</v>
      </c>
      <c r="D15" s="20" t="s">
        <v>206</v>
      </c>
      <c r="E15" s="20">
        <v>7.61</v>
      </c>
      <c r="F15" s="20">
        <v>36498.53</v>
      </c>
      <c r="G15" s="11">
        <v>124</v>
      </c>
      <c r="H15" s="11">
        <v>30.8</v>
      </c>
      <c r="I15" s="26" t="s">
        <v>202</v>
      </c>
      <c r="J15" s="30" t="s">
        <v>203</v>
      </c>
      <c r="K15" s="11">
        <v>56</v>
      </c>
      <c r="L15" s="20" t="s">
        <v>204</v>
      </c>
      <c r="M15" s="11">
        <v>1</v>
      </c>
      <c r="N15" s="8"/>
    </row>
    <row r="16" spans="1:14" ht="15.75">
      <c r="A16" s="10" t="s">
        <v>182</v>
      </c>
      <c r="B16" s="10" t="s">
        <v>248</v>
      </c>
      <c r="C16" s="18">
        <v>31</v>
      </c>
      <c r="D16" s="24" t="s">
        <v>183</v>
      </c>
      <c r="E16" s="24">
        <v>8.44</v>
      </c>
      <c r="F16" s="24">
        <v>35810.01</v>
      </c>
      <c r="G16" s="11">
        <v>116</v>
      </c>
      <c r="H16" s="11">
        <v>25.5</v>
      </c>
      <c r="I16" s="26" t="s">
        <v>158</v>
      </c>
      <c r="J16" s="30" t="s">
        <v>192</v>
      </c>
      <c r="K16" s="11">
        <v>101</v>
      </c>
      <c r="L16" s="11" t="s">
        <v>40</v>
      </c>
      <c r="M16" s="11">
        <v>1</v>
      </c>
      <c r="N16" s="8"/>
    </row>
    <row r="17" spans="1:13" ht="15.75">
      <c r="A17" s="11" t="s">
        <v>210</v>
      </c>
      <c r="B17" s="10" t="s">
        <v>249</v>
      </c>
      <c r="C17" s="18">
        <v>31</v>
      </c>
      <c r="D17" s="20" t="s">
        <v>211</v>
      </c>
      <c r="E17" s="20">
        <v>6.41</v>
      </c>
      <c r="F17" s="20">
        <v>95314.04</v>
      </c>
      <c r="G17" s="19">
        <v>106</v>
      </c>
      <c r="H17" s="25">
        <v>11.8</v>
      </c>
      <c r="I17" s="26" t="s">
        <v>207</v>
      </c>
      <c r="J17" s="30" t="s">
        <v>208</v>
      </c>
      <c r="K17" s="11">
        <v>51</v>
      </c>
      <c r="L17" s="11" t="s">
        <v>209</v>
      </c>
      <c r="M17" s="11">
        <v>1</v>
      </c>
    </row>
    <row r="18" spans="1:13" ht="15.75">
      <c r="A18" s="14" t="s">
        <v>155</v>
      </c>
      <c r="B18" s="11" t="s">
        <v>250</v>
      </c>
      <c r="C18" s="18">
        <v>31</v>
      </c>
      <c r="D18" s="24" t="s">
        <v>156</v>
      </c>
      <c r="E18" s="24">
        <v>8.8</v>
      </c>
      <c r="F18" s="24">
        <v>24602.93</v>
      </c>
      <c r="G18" s="11">
        <v>76</v>
      </c>
      <c r="H18" s="27">
        <v>33</v>
      </c>
      <c r="I18" s="26" t="s">
        <v>37</v>
      </c>
      <c r="J18" s="30" t="s">
        <v>38</v>
      </c>
      <c r="K18" s="11">
        <v>111</v>
      </c>
      <c r="L18" s="11" t="s">
        <v>39</v>
      </c>
      <c r="M18" s="11">
        <v>1</v>
      </c>
    </row>
    <row r="19" spans="1:13" ht="15.75">
      <c r="A19" s="10" t="s">
        <v>200</v>
      </c>
      <c r="B19" s="10" t="s">
        <v>251</v>
      </c>
      <c r="C19" s="18">
        <v>30</v>
      </c>
      <c r="D19" s="20" t="s">
        <v>201</v>
      </c>
      <c r="E19" s="20">
        <v>8.3</v>
      </c>
      <c r="F19" s="20">
        <v>39355.93</v>
      </c>
      <c r="G19" s="11">
        <v>210</v>
      </c>
      <c r="H19" s="11">
        <v>44.9</v>
      </c>
      <c r="I19" s="26" t="s">
        <v>197</v>
      </c>
      <c r="J19" s="30" t="s">
        <v>198</v>
      </c>
      <c r="K19" s="11">
        <v>52</v>
      </c>
      <c r="L19" s="11" t="s">
        <v>199</v>
      </c>
      <c r="M19" s="11">
        <v>1</v>
      </c>
    </row>
    <row r="20" spans="1:13" ht="15.75">
      <c r="A20" s="10" t="s">
        <v>169</v>
      </c>
      <c r="B20" s="10" t="s">
        <v>252</v>
      </c>
      <c r="C20" s="18">
        <v>26</v>
      </c>
      <c r="D20" s="20" t="s">
        <v>173</v>
      </c>
      <c r="E20" s="20">
        <v>8.26</v>
      </c>
      <c r="F20" s="20">
        <v>22176.5</v>
      </c>
      <c r="G20" s="11">
        <v>254</v>
      </c>
      <c r="H20" s="11">
        <v>59.8</v>
      </c>
      <c r="I20" s="26" t="s">
        <v>170</v>
      </c>
      <c r="J20" s="30" t="s">
        <v>171</v>
      </c>
      <c r="K20" s="11">
        <v>47</v>
      </c>
      <c r="L20" s="11" t="s">
        <v>172</v>
      </c>
      <c r="M20" s="11">
        <v>1</v>
      </c>
    </row>
    <row r="21" spans="1:13" ht="15.75">
      <c r="A21" s="10" t="s">
        <v>182</v>
      </c>
      <c r="B21" s="10" t="s">
        <v>248</v>
      </c>
      <c r="C21" s="18">
        <v>20</v>
      </c>
      <c r="D21" s="24" t="s">
        <v>183</v>
      </c>
      <c r="E21" s="24">
        <v>8.44</v>
      </c>
      <c r="F21" s="24">
        <v>35810.01</v>
      </c>
      <c r="G21" s="11">
        <v>126</v>
      </c>
      <c r="H21" s="11">
        <v>29.7</v>
      </c>
      <c r="I21" s="26" t="s">
        <v>191</v>
      </c>
      <c r="J21" s="30" t="s">
        <v>192</v>
      </c>
      <c r="K21" s="11">
        <v>101</v>
      </c>
      <c r="L21" s="11" t="s">
        <v>193</v>
      </c>
      <c r="M21" s="11">
        <v>1</v>
      </c>
    </row>
    <row r="22" spans="1:13" ht="15.75">
      <c r="A22" s="11" t="s">
        <v>338</v>
      </c>
      <c r="B22" s="11" t="s">
        <v>253</v>
      </c>
      <c r="C22" s="18">
        <v>15</v>
      </c>
      <c r="D22" s="20" t="s">
        <v>342</v>
      </c>
      <c r="E22" s="20">
        <v>5.57</v>
      </c>
      <c r="F22" s="20">
        <v>56550.8</v>
      </c>
      <c r="G22" s="19">
        <v>214</v>
      </c>
      <c r="H22" s="25">
        <v>36.6</v>
      </c>
      <c r="I22" s="26" t="s">
        <v>339</v>
      </c>
      <c r="J22" s="30" t="s">
        <v>340</v>
      </c>
      <c r="K22" s="11">
        <v>78</v>
      </c>
      <c r="L22" s="20" t="s">
        <v>341</v>
      </c>
      <c r="M22" s="11">
        <v>1</v>
      </c>
    </row>
    <row r="23" spans="1:13" ht="15.75">
      <c r="A23" s="11" t="s">
        <v>157</v>
      </c>
      <c r="B23" s="11" t="s">
        <v>254</v>
      </c>
      <c r="C23" s="18">
        <v>14</v>
      </c>
      <c r="D23" s="20" t="s">
        <v>161</v>
      </c>
      <c r="E23" s="20">
        <v>7.58</v>
      </c>
      <c r="F23" s="20">
        <v>29470.77</v>
      </c>
      <c r="G23" s="11">
        <v>119</v>
      </c>
      <c r="H23" s="11">
        <v>37.5</v>
      </c>
      <c r="I23" s="26" t="s">
        <v>158</v>
      </c>
      <c r="J23" s="30" t="s">
        <v>159</v>
      </c>
      <c r="K23" s="11">
        <v>26</v>
      </c>
      <c r="L23" s="20" t="s">
        <v>160</v>
      </c>
      <c r="M23" s="11">
        <v>1</v>
      </c>
    </row>
    <row r="24" spans="1:13" ht="15.75">
      <c r="A24" s="11" t="s">
        <v>346</v>
      </c>
      <c r="B24" s="11" t="s">
        <v>255</v>
      </c>
      <c r="C24" s="18">
        <v>14</v>
      </c>
      <c r="D24" s="20" t="s">
        <v>347</v>
      </c>
      <c r="E24" s="20">
        <v>7.08</v>
      </c>
      <c r="F24" s="20">
        <v>102088.17</v>
      </c>
      <c r="G24" s="19">
        <v>145</v>
      </c>
      <c r="H24" s="25">
        <v>16.8</v>
      </c>
      <c r="I24" s="26" t="s">
        <v>343</v>
      </c>
      <c r="J24" s="30" t="s">
        <v>344</v>
      </c>
      <c r="K24" s="11">
        <v>86</v>
      </c>
      <c r="L24" s="20" t="s">
        <v>345</v>
      </c>
      <c r="M24" s="11">
        <v>1</v>
      </c>
    </row>
    <row r="25" spans="1:13" ht="15.75">
      <c r="A25" s="11" t="s">
        <v>150</v>
      </c>
      <c r="B25" s="11" t="s">
        <v>256</v>
      </c>
      <c r="C25" s="18">
        <v>12</v>
      </c>
      <c r="D25" s="20" t="s">
        <v>154</v>
      </c>
      <c r="E25" s="20">
        <v>7.19</v>
      </c>
      <c r="F25" s="20">
        <v>65890.71</v>
      </c>
      <c r="G25" s="19">
        <v>102</v>
      </c>
      <c r="H25" s="25">
        <v>18.3</v>
      </c>
      <c r="I25" s="26" t="s">
        <v>151</v>
      </c>
      <c r="J25" s="30" t="s">
        <v>152</v>
      </c>
      <c r="K25" s="11">
        <v>53</v>
      </c>
      <c r="L25" s="20" t="s">
        <v>153</v>
      </c>
      <c r="M25" s="11">
        <v>1</v>
      </c>
    </row>
    <row r="26" spans="1:13" ht="15.75">
      <c r="A26" s="14" t="s">
        <v>167</v>
      </c>
      <c r="B26" s="11" t="s">
        <v>257</v>
      </c>
      <c r="C26" s="18">
        <v>11</v>
      </c>
      <c r="D26" s="24" t="s">
        <v>168</v>
      </c>
      <c r="E26" s="24">
        <v>4.78</v>
      </c>
      <c r="F26" s="24">
        <v>49670.82</v>
      </c>
      <c r="G26" s="11">
        <v>313</v>
      </c>
      <c r="H26" s="27">
        <v>66.2</v>
      </c>
      <c r="I26" s="26" t="s">
        <v>31</v>
      </c>
      <c r="J26" s="30" t="s">
        <v>32</v>
      </c>
      <c r="K26" s="11">
        <v>72</v>
      </c>
      <c r="L26" s="11" t="s">
        <v>33</v>
      </c>
      <c r="M26" s="11">
        <v>1</v>
      </c>
    </row>
    <row r="27" spans="1:13" ht="15.75">
      <c r="A27" s="24" t="s">
        <v>331</v>
      </c>
      <c r="B27" s="11" t="s">
        <v>258</v>
      </c>
      <c r="C27" s="18">
        <v>8.000000000000007</v>
      </c>
      <c r="D27" s="24" t="s">
        <v>332</v>
      </c>
      <c r="E27" s="24">
        <v>5.77</v>
      </c>
      <c r="F27" s="24">
        <v>116717.36</v>
      </c>
      <c r="G27" s="19">
        <v>160</v>
      </c>
      <c r="H27" s="25">
        <v>23.3</v>
      </c>
      <c r="I27" s="26" t="s">
        <v>28</v>
      </c>
      <c r="J27" s="30" t="s">
        <v>29</v>
      </c>
      <c r="K27" s="11">
        <v>57</v>
      </c>
      <c r="L27" s="11" t="s">
        <v>30</v>
      </c>
      <c r="M27" s="11">
        <v>1</v>
      </c>
    </row>
    <row r="28" spans="1:13" ht="15.75">
      <c r="A28" s="11" t="s">
        <v>352</v>
      </c>
      <c r="B28" s="10" t="s">
        <v>259</v>
      </c>
      <c r="C28" s="18">
        <v>4</v>
      </c>
      <c r="D28" s="20" t="s">
        <v>351</v>
      </c>
      <c r="E28" s="20">
        <v>5.95</v>
      </c>
      <c r="F28" s="20">
        <v>43096.61</v>
      </c>
      <c r="G28" s="19">
        <v>129</v>
      </c>
      <c r="H28" s="25">
        <v>29.2</v>
      </c>
      <c r="I28" s="26" t="s">
        <v>348</v>
      </c>
      <c r="J28" s="30" t="s">
        <v>349</v>
      </c>
      <c r="K28" s="11">
        <v>63</v>
      </c>
      <c r="L28" s="20" t="s">
        <v>350</v>
      </c>
      <c r="M28" s="11">
        <v>1</v>
      </c>
    </row>
    <row r="29" spans="1:13" ht="15.75">
      <c r="A29" s="11" t="s">
        <v>42</v>
      </c>
      <c r="B29" s="11" t="s">
        <v>260</v>
      </c>
      <c r="C29" s="18">
        <v>4</v>
      </c>
      <c r="D29" s="20" t="s">
        <v>305</v>
      </c>
      <c r="E29" s="20">
        <v>7.16</v>
      </c>
      <c r="F29" s="20">
        <v>41297.73</v>
      </c>
      <c r="G29" s="11">
        <v>133</v>
      </c>
      <c r="H29" s="27">
        <v>35</v>
      </c>
      <c r="I29" s="26" t="s">
        <v>308</v>
      </c>
      <c r="J29" s="30" t="s">
        <v>309</v>
      </c>
      <c r="K29" s="11">
        <v>129</v>
      </c>
      <c r="L29" s="20" t="s">
        <v>310</v>
      </c>
      <c r="M29" s="11">
        <v>1</v>
      </c>
    </row>
    <row r="30" spans="1:13" ht="15.75">
      <c r="A30" s="10" t="s">
        <v>123</v>
      </c>
      <c r="B30" s="10" t="s">
        <v>261</v>
      </c>
      <c r="C30" s="18">
        <v>2</v>
      </c>
      <c r="D30" s="20" t="s">
        <v>124</v>
      </c>
      <c r="E30" s="20">
        <v>6.19</v>
      </c>
      <c r="F30" s="20">
        <v>39832.22</v>
      </c>
      <c r="G30" s="11">
        <v>84</v>
      </c>
      <c r="H30" s="27">
        <v>29.3</v>
      </c>
      <c r="I30" s="26" t="s">
        <v>34</v>
      </c>
      <c r="J30" s="30" t="s">
        <v>35</v>
      </c>
      <c r="K30" s="11">
        <v>41</v>
      </c>
      <c r="L30" s="11" t="s">
        <v>36</v>
      </c>
      <c r="M30" s="11">
        <v>1</v>
      </c>
    </row>
    <row r="31" spans="1:13" ht="15.75">
      <c r="A31" s="10" t="s">
        <v>43</v>
      </c>
      <c r="B31" s="10" t="s">
        <v>262</v>
      </c>
      <c r="C31" s="18">
        <v>0</v>
      </c>
      <c r="D31" s="20" t="s">
        <v>316</v>
      </c>
      <c r="E31" s="20">
        <v>4.77</v>
      </c>
      <c r="F31" s="20">
        <v>57058.49</v>
      </c>
      <c r="G31" s="11">
        <v>250</v>
      </c>
      <c r="H31" s="11">
        <v>42.5</v>
      </c>
      <c r="I31" s="26" t="s">
        <v>312</v>
      </c>
      <c r="J31" s="30" t="s">
        <v>313</v>
      </c>
      <c r="K31" s="11">
        <v>152</v>
      </c>
      <c r="L31" s="20" t="s">
        <v>314</v>
      </c>
      <c r="M31" s="11">
        <v>1</v>
      </c>
    </row>
    <row r="32" spans="1:13" ht="15.75">
      <c r="A32" s="10" t="s">
        <v>12</v>
      </c>
      <c r="B32" s="10" t="s">
        <v>263</v>
      </c>
      <c r="C32" s="18">
        <v>0</v>
      </c>
      <c r="D32" s="20" t="s">
        <v>16</v>
      </c>
      <c r="E32" s="20">
        <v>8.25</v>
      </c>
      <c r="F32" s="20">
        <v>47359.32</v>
      </c>
      <c r="G32" s="11">
        <v>129</v>
      </c>
      <c r="H32" s="11">
        <v>33.5</v>
      </c>
      <c r="I32" s="26" t="s">
        <v>13</v>
      </c>
      <c r="J32" s="30" t="s">
        <v>14</v>
      </c>
      <c r="K32" s="11">
        <v>63</v>
      </c>
      <c r="L32" s="20" t="s">
        <v>15</v>
      </c>
      <c r="M32" s="11">
        <v>1</v>
      </c>
    </row>
    <row r="33" spans="1:13" ht="15.75">
      <c r="A33" s="11" t="s">
        <v>112</v>
      </c>
      <c r="B33" s="20" t="s">
        <v>264</v>
      </c>
      <c r="C33" s="23">
        <v>-3.8461538461538547</v>
      </c>
      <c r="D33" s="20" t="s">
        <v>116</v>
      </c>
      <c r="E33" s="20">
        <v>7.99</v>
      </c>
      <c r="F33" s="20">
        <v>54272.35</v>
      </c>
      <c r="G33" s="11">
        <v>200</v>
      </c>
      <c r="H33" s="11">
        <v>30.3</v>
      </c>
      <c r="I33" s="26" t="s">
        <v>113</v>
      </c>
      <c r="J33" s="30" t="s">
        <v>114</v>
      </c>
      <c r="K33" s="11">
        <v>87</v>
      </c>
      <c r="L33" s="20" t="s">
        <v>115</v>
      </c>
      <c r="M33" s="11">
        <v>1</v>
      </c>
    </row>
    <row r="34" spans="1:13" ht="15.75">
      <c r="A34" s="11" t="s">
        <v>227</v>
      </c>
      <c r="B34" s="11" t="s">
        <v>265</v>
      </c>
      <c r="C34" s="23">
        <v>-4.761904761904767</v>
      </c>
      <c r="D34" s="20" t="s">
        <v>232</v>
      </c>
      <c r="E34" s="20">
        <v>6.44</v>
      </c>
      <c r="F34" s="20">
        <v>54357.9</v>
      </c>
      <c r="G34" s="11">
        <v>104</v>
      </c>
      <c r="H34" s="11">
        <v>28.5</v>
      </c>
      <c r="I34" s="26" t="s">
        <v>228</v>
      </c>
      <c r="J34" s="30" t="s">
        <v>229</v>
      </c>
      <c r="K34" s="11">
        <v>95</v>
      </c>
      <c r="L34" s="20" t="s">
        <v>230</v>
      </c>
      <c r="M34" s="11">
        <v>1</v>
      </c>
    </row>
    <row r="35" spans="1:13" ht="15.75">
      <c r="A35" s="11" t="s">
        <v>60</v>
      </c>
      <c r="B35" s="11" t="s">
        <v>266</v>
      </c>
      <c r="C35" s="23">
        <v>-4.761904761904767</v>
      </c>
      <c r="D35" s="20" t="s">
        <v>64</v>
      </c>
      <c r="E35" s="20">
        <v>5.59</v>
      </c>
      <c r="F35" s="20">
        <v>57286.01</v>
      </c>
      <c r="G35" s="19">
        <v>112</v>
      </c>
      <c r="H35" s="25">
        <v>23.6</v>
      </c>
      <c r="I35" s="26" t="s">
        <v>61</v>
      </c>
      <c r="J35" s="30" t="s">
        <v>62</v>
      </c>
      <c r="K35" s="11">
        <v>50</v>
      </c>
      <c r="L35" s="20" t="s">
        <v>63</v>
      </c>
      <c r="M35" s="11">
        <v>1</v>
      </c>
    </row>
    <row r="36" spans="1:13" ht="15.75">
      <c r="A36" s="11" t="s">
        <v>0</v>
      </c>
      <c r="B36" s="10" t="s">
        <v>267</v>
      </c>
      <c r="C36" s="23">
        <v>-5.660377358490576</v>
      </c>
      <c r="D36" s="20" t="s">
        <v>1</v>
      </c>
      <c r="E36" s="20">
        <v>5.45</v>
      </c>
      <c r="F36" s="20">
        <v>106908.55</v>
      </c>
      <c r="G36" s="19">
        <v>138</v>
      </c>
      <c r="H36" s="25">
        <v>18.1</v>
      </c>
      <c r="I36" s="26" t="s">
        <v>119</v>
      </c>
      <c r="J36" s="30" t="s">
        <v>148</v>
      </c>
      <c r="K36" s="11">
        <v>48</v>
      </c>
      <c r="L36" s="20" t="s">
        <v>149</v>
      </c>
      <c r="M36" s="11">
        <v>1</v>
      </c>
    </row>
    <row r="37" spans="1:13" ht="15.75">
      <c r="A37" s="11" t="s">
        <v>89</v>
      </c>
      <c r="B37" s="11" t="s">
        <v>268</v>
      </c>
      <c r="C37" s="23">
        <v>-6.542056074766355</v>
      </c>
      <c r="D37" s="20" t="s">
        <v>93</v>
      </c>
      <c r="E37" s="20">
        <v>6.54</v>
      </c>
      <c r="F37" s="20">
        <v>74237.57</v>
      </c>
      <c r="G37" s="19">
        <v>151</v>
      </c>
      <c r="H37" s="25">
        <v>26.7</v>
      </c>
      <c r="I37" s="26" t="s">
        <v>110</v>
      </c>
      <c r="J37" s="30" t="s">
        <v>91</v>
      </c>
      <c r="K37" s="11">
        <v>47</v>
      </c>
      <c r="L37" s="11" t="s">
        <v>111</v>
      </c>
      <c r="M37" s="11">
        <v>1</v>
      </c>
    </row>
    <row r="38" spans="1:13" ht="15.75">
      <c r="A38" s="11" t="s">
        <v>79</v>
      </c>
      <c r="B38" s="11" t="s">
        <v>269</v>
      </c>
      <c r="C38" s="23">
        <v>-7.407407407407418</v>
      </c>
      <c r="D38" s="20" t="s">
        <v>83</v>
      </c>
      <c r="E38" s="20">
        <v>9.22</v>
      </c>
      <c r="F38" s="20">
        <v>59752.6</v>
      </c>
      <c r="G38" s="19">
        <v>189</v>
      </c>
      <c r="H38" s="25">
        <v>32.9</v>
      </c>
      <c r="I38" s="26" t="s">
        <v>80</v>
      </c>
      <c r="J38" s="30" t="s">
        <v>81</v>
      </c>
      <c r="K38" s="11">
        <v>65</v>
      </c>
      <c r="L38" s="20" t="s">
        <v>82</v>
      </c>
      <c r="M38" s="11">
        <v>1</v>
      </c>
    </row>
    <row r="39" spans="1:13" ht="15.75">
      <c r="A39" s="11" t="s">
        <v>97</v>
      </c>
      <c r="B39" s="11" t="s">
        <v>270</v>
      </c>
      <c r="C39" s="23">
        <v>-7.407407407407418</v>
      </c>
      <c r="D39" s="20" t="s">
        <v>98</v>
      </c>
      <c r="E39" s="20">
        <v>8.97</v>
      </c>
      <c r="F39" s="20">
        <v>37402.67</v>
      </c>
      <c r="G39" s="11">
        <v>190</v>
      </c>
      <c r="H39" s="11">
        <v>42.8</v>
      </c>
      <c r="I39" s="26" t="s">
        <v>94</v>
      </c>
      <c r="J39" s="30" t="s">
        <v>95</v>
      </c>
      <c r="K39" s="11">
        <v>64</v>
      </c>
      <c r="L39" s="11" t="s">
        <v>96</v>
      </c>
      <c r="M39" s="11">
        <v>1</v>
      </c>
    </row>
    <row r="40" spans="1:13" ht="15.75">
      <c r="A40" s="11" t="s">
        <v>103</v>
      </c>
      <c r="B40" s="11" t="s">
        <v>271</v>
      </c>
      <c r="C40" s="23">
        <v>-7.407407407407418</v>
      </c>
      <c r="D40" s="20" t="s">
        <v>104</v>
      </c>
      <c r="E40" s="20">
        <v>4.89</v>
      </c>
      <c r="F40" s="20">
        <v>95833.27</v>
      </c>
      <c r="G40" s="19">
        <v>194</v>
      </c>
      <c r="H40" s="25">
        <v>18.2</v>
      </c>
      <c r="I40" s="26" t="s">
        <v>339</v>
      </c>
      <c r="J40" s="30" t="s">
        <v>101</v>
      </c>
      <c r="K40" s="11">
        <v>46</v>
      </c>
      <c r="L40" s="20" t="s">
        <v>102</v>
      </c>
      <c r="M40" s="11">
        <v>1</v>
      </c>
    </row>
    <row r="41" spans="1:13" ht="15.75">
      <c r="A41" s="11" t="s">
        <v>215</v>
      </c>
      <c r="B41" s="11" t="s">
        <v>272</v>
      </c>
      <c r="C41" s="23">
        <v>-8.25688073394496</v>
      </c>
      <c r="D41" s="20" t="s">
        <v>216</v>
      </c>
      <c r="E41" s="20">
        <v>7.55</v>
      </c>
      <c r="F41" s="20">
        <v>38676.21</v>
      </c>
      <c r="G41" s="11">
        <v>196</v>
      </c>
      <c r="H41" s="11">
        <v>48.7</v>
      </c>
      <c r="I41" s="26" t="s">
        <v>212</v>
      </c>
      <c r="J41" s="30" t="s">
        <v>213</v>
      </c>
      <c r="K41" s="11">
        <v>66</v>
      </c>
      <c r="L41" s="20" t="s">
        <v>214</v>
      </c>
      <c r="M41" s="11">
        <v>1</v>
      </c>
    </row>
    <row r="42" spans="1:13" ht="15.75">
      <c r="A42" s="10" t="s">
        <v>10</v>
      </c>
      <c r="B42" s="10" t="s">
        <v>273</v>
      </c>
      <c r="C42" s="23">
        <v>-9.90990990990992</v>
      </c>
      <c r="D42" s="20" t="s">
        <v>11</v>
      </c>
      <c r="E42" s="20">
        <v>4.74</v>
      </c>
      <c r="F42" s="20">
        <v>92475.77</v>
      </c>
      <c r="G42" s="11">
        <v>316</v>
      </c>
      <c r="H42" s="11">
        <v>32.4</v>
      </c>
      <c r="I42" s="26" t="s">
        <v>7</v>
      </c>
      <c r="J42" s="30" t="s">
        <v>8</v>
      </c>
      <c r="K42" s="11">
        <v>91</v>
      </c>
      <c r="L42" s="20" t="s">
        <v>9</v>
      </c>
      <c r="M42" s="11">
        <v>1</v>
      </c>
    </row>
    <row r="43" spans="1:13" ht="15.75">
      <c r="A43" s="11" t="s">
        <v>236</v>
      </c>
      <c r="B43" s="11" t="s">
        <v>274</v>
      </c>
      <c r="C43" s="23">
        <v>-11.504424778761058</v>
      </c>
      <c r="D43" s="20" t="s">
        <v>237</v>
      </c>
      <c r="E43" s="20">
        <v>7.6</v>
      </c>
      <c r="F43" s="20">
        <v>35076.73</v>
      </c>
      <c r="G43" s="11">
        <v>156</v>
      </c>
      <c r="H43" s="11">
        <v>43.5</v>
      </c>
      <c r="I43" s="26" t="s">
        <v>233</v>
      </c>
      <c r="J43" s="30" t="s">
        <v>234</v>
      </c>
      <c r="K43" s="11">
        <v>131</v>
      </c>
      <c r="L43" s="20" t="s">
        <v>235</v>
      </c>
      <c r="M43" s="11">
        <v>1</v>
      </c>
    </row>
    <row r="44" spans="1:13" ht="15.75">
      <c r="A44" s="14" t="s">
        <v>77</v>
      </c>
      <c r="B44" s="11" t="s">
        <v>275</v>
      </c>
      <c r="C44" s="23">
        <v>-11.504424778761058</v>
      </c>
      <c r="D44" s="20" t="s">
        <v>78</v>
      </c>
      <c r="E44" s="20">
        <v>8.05</v>
      </c>
      <c r="F44" s="20">
        <v>61336.79</v>
      </c>
      <c r="G44" s="11">
        <v>215</v>
      </c>
      <c r="H44" s="11">
        <v>36.4</v>
      </c>
      <c r="I44" s="26" t="s">
        <v>74</v>
      </c>
      <c r="J44" s="30" t="s">
        <v>75</v>
      </c>
      <c r="K44" s="11">
        <v>62</v>
      </c>
      <c r="L44" s="20" t="s">
        <v>76</v>
      </c>
      <c r="M44" s="11">
        <v>1</v>
      </c>
    </row>
    <row r="45" spans="1:13" ht="15.75">
      <c r="A45" s="11" t="s">
        <v>44</v>
      </c>
      <c r="B45" s="20" t="s">
        <v>276</v>
      </c>
      <c r="C45" s="23">
        <v>-12.280701754385959</v>
      </c>
      <c r="D45" s="20" t="s">
        <v>134</v>
      </c>
      <c r="E45" s="20">
        <v>5.81</v>
      </c>
      <c r="F45" s="20">
        <v>73461.25</v>
      </c>
      <c r="G45" s="11">
        <v>249</v>
      </c>
      <c r="H45" s="11">
        <v>36.5</v>
      </c>
      <c r="I45" s="26" t="s">
        <v>130</v>
      </c>
      <c r="J45" s="30" t="s">
        <v>131</v>
      </c>
      <c r="K45" s="11">
        <v>46</v>
      </c>
      <c r="L45" s="20" t="s">
        <v>132</v>
      </c>
      <c r="M45" s="11">
        <v>1</v>
      </c>
    </row>
    <row r="46" spans="1:13" ht="15.75">
      <c r="A46" s="11" t="s">
        <v>217</v>
      </c>
      <c r="B46" s="11" t="s">
        <v>277</v>
      </c>
      <c r="C46" s="23">
        <v>-13.793103448275856</v>
      </c>
      <c r="D46" s="20" t="s">
        <v>221</v>
      </c>
      <c r="E46" s="20">
        <v>7.23</v>
      </c>
      <c r="F46" s="20">
        <v>49508.35</v>
      </c>
      <c r="G46" s="19">
        <v>111</v>
      </c>
      <c r="H46" s="25">
        <v>23</v>
      </c>
      <c r="I46" s="26" t="s">
        <v>218</v>
      </c>
      <c r="J46" s="30" t="s">
        <v>219</v>
      </c>
      <c r="K46" s="11">
        <v>64</v>
      </c>
      <c r="L46" s="20" t="s">
        <v>220</v>
      </c>
      <c r="M46" s="11">
        <v>1</v>
      </c>
    </row>
    <row r="47" spans="1:13" ht="15.75">
      <c r="A47" s="11" t="s">
        <v>125</v>
      </c>
      <c r="B47" s="11" t="s">
        <v>278</v>
      </c>
      <c r="C47" s="23">
        <v>-13.793103448275856</v>
      </c>
      <c r="D47" s="20" t="s">
        <v>129</v>
      </c>
      <c r="E47" s="20">
        <v>5</v>
      </c>
      <c r="F47" s="20">
        <v>48100.39</v>
      </c>
      <c r="G47" s="11">
        <v>160</v>
      </c>
      <c r="H47" s="11">
        <v>29</v>
      </c>
      <c r="I47" s="26" t="s">
        <v>126</v>
      </c>
      <c r="J47" s="30" t="s">
        <v>127</v>
      </c>
      <c r="K47" s="11">
        <v>61</v>
      </c>
      <c r="L47" s="20" t="s">
        <v>128</v>
      </c>
      <c r="M47" s="11">
        <v>1</v>
      </c>
    </row>
    <row r="48" spans="1:15" s="41" customFormat="1" ht="15.75">
      <c r="A48" s="14" t="s">
        <v>118</v>
      </c>
      <c r="B48" s="24" t="s">
        <v>117</v>
      </c>
      <c r="C48" s="36">
        <v>-13.793103448275856</v>
      </c>
      <c r="D48" s="24" t="s">
        <v>122</v>
      </c>
      <c r="E48" s="24">
        <v>6.28</v>
      </c>
      <c r="F48" s="24">
        <v>60629.98</v>
      </c>
      <c r="G48" s="14">
        <v>145</v>
      </c>
      <c r="H48" s="14">
        <v>25.4</v>
      </c>
      <c r="I48" s="37" t="s">
        <v>119</v>
      </c>
      <c r="J48" s="38" t="s">
        <v>120</v>
      </c>
      <c r="K48" s="14">
        <v>47</v>
      </c>
      <c r="L48" s="24" t="s">
        <v>121</v>
      </c>
      <c r="M48" s="14">
        <v>1</v>
      </c>
      <c r="N48" s="39"/>
      <c r="O48" s="40"/>
    </row>
    <row r="49" spans="1:13" ht="15.75">
      <c r="A49" s="11" t="s">
        <v>141</v>
      </c>
      <c r="B49" s="20" t="s">
        <v>279</v>
      </c>
      <c r="C49" s="23">
        <v>-13.793103448275856</v>
      </c>
      <c r="D49" s="20" t="s">
        <v>142</v>
      </c>
      <c r="E49" s="20">
        <v>5.91</v>
      </c>
      <c r="F49" s="20">
        <v>60955.49</v>
      </c>
      <c r="G49" s="19">
        <v>201</v>
      </c>
      <c r="H49" s="25">
        <v>35.9</v>
      </c>
      <c r="I49" s="26" t="s">
        <v>138</v>
      </c>
      <c r="J49" s="30" t="s">
        <v>139</v>
      </c>
      <c r="K49" s="11">
        <v>84</v>
      </c>
      <c r="L49" s="20" t="s">
        <v>140</v>
      </c>
      <c r="M49" s="11">
        <v>1</v>
      </c>
    </row>
    <row r="50" spans="1:13" ht="15.75">
      <c r="A50" s="20" t="s">
        <v>53</v>
      </c>
      <c r="B50" s="20" t="s">
        <v>54</v>
      </c>
      <c r="C50" s="23">
        <v>-13.793103448275856</v>
      </c>
      <c r="D50" s="20" t="s">
        <v>55</v>
      </c>
      <c r="E50" s="20">
        <v>5.43</v>
      </c>
      <c r="F50" s="20">
        <v>59555.48</v>
      </c>
      <c r="G50" s="20">
        <v>244</v>
      </c>
      <c r="H50" s="20">
        <v>34.9</v>
      </c>
      <c r="I50" s="20" t="s">
        <v>74</v>
      </c>
      <c r="J50" s="42" t="s">
        <v>56</v>
      </c>
      <c r="K50" s="20">
        <v>50</v>
      </c>
      <c r="L50" s="20" t="s">
        <v>57</v>
      </c>
      <c r="M50" s="20">
        <v>1</v>
      </c>
    </row>
    <row r="51" spans="1:13" ht="15.75">
      <c r="A51" s="11" t="s">
        <v>143</v>
      </c>
      <c r="B51" s="11" t="s">
        <v>280</v>
      </c>
      <c r="C51" s="23">
        <v>-15.254237288135586</v>
      </c>
      <c r="D51" s="20" t="s">
        <v>147</v>
      </c>
      <c r="E51" s="20">
        <v>6.08</v>
      </c>
      <c r="F51" s="20">
        <v>47688.16</v>
      </c>
      <c r="G51" s="11">
        <v>187</v>
      </c>
      <c r="H51" s="27">
        <v>33</v>
      </c>
      <c r="I51" s="26" t="s">
        <v>144</v>
      </c>
      <c r="J51" s="30" t="s">
        <v>145</v>
      </c>
      <c r="K51" s="11">
        <v>49</v>
      </c>
      <c r="L51" s="20" t="s">
        <v>146</v>
      </c>
      <c r="M51" s="11">
        <v>1</v>
      </c>
    </row>
    <row r="52" spans="1:13" ht="15.75">
      <c r="A52" s="11" t="s">
        <v>45</v>
      </c>
      <c r="B52" s="20" t="s">
        <v>281</v>
      </c>
      <c r="C52" s="23">
        <v>-18.032786885245898</v>
      </c>
      <c r="D52" s="20" t="s">
        <v>226</v>
      </c>
      <c r="E52" s="20">
        <v>6.11</v>
      </c>
      <c r="F52" s="20">
        <v>66406.7</v>
      </c>
      <c r="G52" s="19">
        <v>124</v>
      </c>
      <c r="H52" s="25">
        <v>35.6</v>
      </c>
      <c r="I52" s="26" t="s">
        <v>223</v>
      </c>
      <c r="J52" s="30" t="s">
        <v>224</v>
      </c>
      <c r="K52" s="11">
        <v>35</v>
      </c>
      <c r="L52" s="20" t="s">
        <v>225</v>
      </c>
      <c r="M52" s="11">
        <v>1</v>
      </c>
    </row>
    <row r="53" spans="1:13" ht="15.75">
      <c r="A53" s="10" t="s">
        <v>2</v>
      </c>
      <c r="B53" s="10" t="s">
        <v>282</v>
      </c>
      <c r="C53" s="23">
        <v>-19.354838709677413</v>
      </c>
      <c r="D53" s="20" t="s">
        <v>6</v>
      </c>
      <c r="E53" s="20">
        <v>6.24</v>
      </c>
      <c r="F53" s="20">
        <v>81877.77</v>
      </c>
      <c r="G53" s="19">
        <v>110</v>
      </c>
      <c r="H53" s="25">
        <v>17.3</v>
      </c>
      <c r="I53" s="26" t="s">
        <v>3</v>
      </c>
      <c r="J53" s="30" t="s">
        <v>4</v>
      </c>
      <c r="K53" s="11">
        <v>47</v>
      </c>
      <c r="L53" s="20" t="s">
        <v>5</v>
      </c>
      <c r="M53" s="11">
        <v>1</v>
      </c>
    </row>
    <row r="54" spans="1:13" ht="15.75">
      <c r="A54" s="11" t="s">
        <v>67</v>
      </c>
      <c r="B54" s="11" t="s">
        <v>283</v>
      </c>
      <c r="C54" s="23">
        <v>-19.354838709677413</v>
      </c>
      <c r="D54" s="20" t="s">
        <v>68</v>
      </c>
      <c r="E54" s="20">
        <v>8.62</v>
      </c>
      <c r="F54" s="20">
        <v>30755.51</v>
      </c>
      <c r="G54" s="11">
        <v>162</v>
      </c>
      <c r="H54" s="11">
        <v>45.9</v>
      </c>
      <c r="I54" s="26" t="s">
        <v>61</v>
      </c>
      <c r="J54" s="30" t="s">
        <v>65</v>
      </c>
      <c r="K54" s="11">
        <v>52</v>
      </c>
      <c r="L54" s="20" t="s">
        <v>66</v>
      </c>
      <c r="M54" s="11">
        <v>1</v>
      </c>
    </row>
    <row r="55" spans="1:13" ht="15.75">
      <c r="A55" s="11" t="s">
        <v>87</v>
      </c>
      <c r="B55" s="11" t="s">
        <v>284</v>
      </c>
      <c r="C55" s="23">
        <v>-20.63492063492064</v>
      </c>
      <c r="D55" s="20" t="s">
        <v>88</v>
      </c>
      <c r="E55" s="20">
        <v>5.88</v>
      </c>
      <c r="F55" s="20">
        <v>56678.37</v>
      </c>
      <c r="G55" s="19">
        <v>132</v>
      </c>
      <c r="H55" s="25">
        <v>27.1</v>
      </c>
      <c r="I55" s="26" t="s">
        <v>84</v>
      </c>
      <c r="J55" s="30" t="s">
        <v>85</v>
      </c>
      <c r="K55" s="11">
        <v>60</v>
      </c>
      <c r="L55" s="11" t="s">
        <v>86</v>
      </c>
      <c r="M55" s="11">
        <v>1</v>
      </c>
    </row>
    <row r="56" spans="1:13" ht="15.75">
      <c r="A56" s="11" t="s">
        <v>89</v>
      </c>
      <c r="B56" s="20" t="s">
        <v>268</v>
      </c>
      <c r="C56" s="23">
        <v>-21.259842519685044</v>
      </c>
      <c r="D56" s="20" t="s">
        <v>93</v>
      </c>
      <c r="E56" s="20">
        <v>6.54</v>
      </c>
      <c r="F56" s="20">
        <v>74237.57</v>
      </c>
      <c r="G56" s="19">
        <v>356</v>
      </c>
      <c r="H56" s="25">
        <v>46.2</v>
      </c>
      <c r="I56" s="26" t="s">
        <v>46</v>
      </c>
      <c r="J56" s="30" t="s">
        <v>91</v>
      </c>
      <c r="K56" s="11">
        <v>51</v>
      </c>
      <c r="L56" s="11" t="s">
        <v>47</v>
      </c>
      <c r="M56" s="11">
        <v>1</v>
      </c>
    </row>
    <row r="57" spans="1:13" ht="15.75">
      <c r="A57" s="15" t="s">
        <v>20</v>
      </c>
      <c r="B57" s="10" t="s">
        <v>285</v>
      </c>
      <c r="C57" s="23">
        <v>-21.875</v>
      </c>
      <c r="D57" s="20" t="s">
        <v>21</v>
      </c>
      <c r="E57" s="20" t="s">
        <v>22</v>
      </c>
      <c r="F57" s="20">
        <v>72422.06</v>
      </c>
      <c r="G57" s="11">
        <v>295</v>
      </c>
      <c r="H57" s="11">
        <v>41.8</v>
      </c>
      <c r="I57" s="26" t="s">
        <v>17</v>
      </c>
      <c r="J57" s="30" t="s">
        <v>18</v>
      </c>
      <c r="K57" s="11">
        <v>84</v>
      </c>
      <c r="L57" s="11" t="s">
        <v>19</v>
      </c>
      <c r="M57" s="11">
        <v>1</v>
      </c>
    </row>
    <row r="58" spans="1:13" ht="15.75">
      <c r="A58" s="11" t="s">
        <v>89</v>
      </c>
      <c r="B58" s="11" t="s">
        <v>268</v>
      </c>
      <c r="C58" s="23">
        <v>-23.664122137404586</v>
      </c>
      <c r="D58" s="20" t="s">
        <v>93</v>
      </c>
      <c r="E58" s="20">
        <v>6.54</v>
      </c>
      <c r="F58" s="20">
        <v>74237.57</v>
      </c>
      <c r="G58" s="19">
        <v>313</v>
      </c>
      <c r="H58" s="25">
        <v>39.1</v>
      </c>
      <c r="I58" s="26" t="s">
        <v>99</v>
      </c>
      <c r="J58" s="30" t="s">
        <v>91</v>
      </c>
      <c r="K58" s="11">
        <v>57</v>
      </c>
      <c r="L58" s="11" t="s">
        <v>100</v>
      </c>
      <c r="M58" s="11">
        <v>1</v>
      </c>
    </row>
    <row r="59" spans="1:13" ht="15.75">
      <c r="A59" s="11" t="s">
        <v>89</v>
      </c>
      <c r="B59" s="11" t="s">
        <v>268</v>
      </c>
      <c r="C59" s="23">
        <v>-24.812030075187973</v>
      </c>
      <c r="D59" s="20" t="s">
        <v>93</v>
      </c>
      <c r="E59" s="20">
        <v>6.54</v>
      </c>
      <c r="F59" s="20">
        <v>74237.57</v>
      </c>
      <c r="G59" s="19">
        <v>268</v>
      </c>
      <c r="H59" s="25">
        <v>35.5</v>
      </c>
      <c r="I59" s="26" t="s">
        <v>90</v>
      </c>
      <c r="J59" s="30" t="s">
        <v>91</v>
      </c>
      <c r="K59" s="11">
        <v>40</v>
      </c>
      <c r="L59" s="11" t="s">
        <v>92</v>
      </c>
      <c r="M59" s="11">
        <v>1</v>
      </c>
    </row>
    <row r="60" spans="1:13" ht="15.75">
      <c r="A60" s="11" t="s">
        <v>87</v>
      </c>
      <c r="B60" s="11" t="s">
        <v>284</v>
      </c>
      <c r="C60" s="23">
        <v>-25.92592592592593</v>
      </c>
      <c r="D60" s="20" t="s">
        <v>88</v>
      </c>
      <c r="E60" s="20">
        <v>5.88</v>
      </c>
      <c r="F60" s="20">
        <v>56678.37</v>
      </c>
      <c r="G60" s="19">
        <v>127</v>
      </c>
      <c r="H60" s="25">
        <v>31.1</v>
      </c>
      <c r="I60" s="26" t="s">
        <v>135</v>
      </c>
      <c r="J60" s="30" t="s">
        <v>136</v>
      </c>
      <c r="K60" s="11">
        <v>69</v>
      </c>
      <c r="L60" s="11" t="s">
        <v>137</v>
      </c>
      <c r="M60" s="11">
        <v>1</v>
      </c>
    </row>
    <row r="61" spans="1:13" ht="15.75">
      <c r="A61" s="11" t="s">
        <v>48</v>
      </c>
      <c r="B61" s="10" t="s">
        <v>286</v>
      </c>
      <c r="C61" s="23">
        <v>-26.470588235294123</v>
      </c>
      <c r="D61" s="20" t="s">
        <v>304</v>
      </c>
      <c r="E61" s="20">
        <v>8.88</v>
      </c>
      <c r="F61" s="11">
        <v>46533.58</v>
      </c>
      <c r="G61" s="19">
        <v>155</v>
      </c>
      <c r="H61" s="25">
        <v>32.6</v>
      </c>
      <c r="I61" s="26" t="s">
        <v>291</v>
      </c>
      <c r="J61" s="30" t="s">
        <v>302</v>
      </c>
      <c r="K61" s="11">
        <v>83</v>
      </c>
      <c r="L61" s="20" t="s">
        <v>292</v>
      </c>
      <c r="M61" s="11">
        <v>1</v>
      </c>
    </row>
    <row r="62" spans="1:13" ht="15.75">
      <c r="A62" s="11" t="s">
        <v>89</v>
      </c>
      <c r="B62" s="11" t="s">
        <v>268</v>
      </c>
      <c r="C62" s="23">
        <v>-29.078014184397162</v>
      </c>
      <c r="D62" s="20" t="s">
        <v>93</v>
      </c>
      <c r="E62" s="20">
        <v>6.54</v>
      </c>
      <c r="F62" s="20">
        <v>74237.57</v>
      </c>
      <c r="G62" s="11">
        <v>429</v>
      </c>
      <c r="H62" s="11">
        <v>53.4</v>
      </c>
      <c r="I62" s="26" t="s">
        <v>105</v>
      </c>
      <c r="J62" s="30" t="s">
        <v>106</v>
      </c>
      <c r="K62" s="11">
        <v>122</v>
      </c>
      <c r="L62" s="11" t="s">
        <v>107</v>
      </c>
      <c r="M62" s="11">
        <v>1</v>
      </c>
    </row>
    <row r="63" spans="1:13" ht="15.75">
      <c r="A63" s="20" t="s">
        <v>26</v>
      </c>
      <c r="B63" s="20" t="s">
        <v>287</v>
      </c>
      <c r="C63" s="23">
        <v>-59.183673469387756</v>
      </c>
      <c r="D63" s="20" t="s">
        <v>27</v>
      </c>
      <c r="E63" s="20">
        <v>5.05</v>
      </c>
      <c r="F63" s="20">
        <v>53687.67</v>
      </c>
      <c r="G63" s="11">
        <v>321</v>
      </c>
      <c r="H63" s="11">
        <v>56.7</v>
      </c>
      <c r="I63" s="26" t="s">
        <v>23</v>
      </c>
      <c r="J63" s="30" t="s">
        <v>24</v>
      </c>
      <c r="K63" s="11">
        <v>108</v>
      </c>
      <c r="L63" s="20" t="s">
        <v>25</v>
      </c>
      <c r="M63" s="11">
        <v>1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conditionalFormatting sqref="C3:C23">
    <cfRule type="cellIs" priority="6" dxfId="0" operator="greaterThan" stopIfTrue="1">
      <formula>0</formula>
    </cfRule>
  </conditionalFormatting>
  <conditionalFormatting sqref="C24:C49 C51:C52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C53:C63">
    <cfRule type="cellIs" priority="3" dxfId="0" operator="greaterThan" stopIfTrue="1">
      <formula>0</formula>
    </cfRule>
  </conditionalFormatting>
  <conditionalFormatting sqref="C5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65"/>
  <sheetViews>
    <sheetView workbookViewId="0" topLeftCell="A34">
      <selection activeCell="B49" sqref="B49"/>
    </sheetView>
  </sheetViews>
  <sheetFormatPr defaultColWidth="10.875" defaultRowHeight="15.75"/>
  <cols>
    <col min="1" max="1" width="44.125" style="12" customWidth="1"/>
    <col min="2" max="2" width="10.625" style="12" customWidth="1"/>
    <col min="3" max="3" width="13.875" style="12" customWidth="1"/>
    <col min="4" max="4" width="17.375" style="12" customWidth="1"/>
    <col min="5" max="6" width="10.875" style="12" customWidth="1"/>
    <col min="7" max="7" width="12.50390625" style="12" customWidth="1"/>
    <col min="8" max="8" width="10.875" style="12" customWidth="1"/>
    <col min="9" max="9" width="15.50390625" style="12" customWidth="1"/>
    <col min="10" max="10" width="23.625" style="9" customWidth="1"/>
    <col min="11" max="12" width="10.875" style="12" customWidth="1"/>
    <col min="13" max="13" width="4.50390625" style="12" customWidth="1"/>
    <col min="14" max="16384" width="10.875" style="6" customWidth="1"/>
  </cols>
  <sheetData>
    <row r="1" spans="1:13" s="7" customFormat="1" ht="15.75" customHeight="1">
      <c r="A1" s="3" t="s">
        <v>303</v>
      </c>
      <c r="B1" s="3" t="s">
        <v>306</v>
      </c>
      <c r="C1" s="3" t="s">
        <v>289</v>
      </c>
      <c r="D1" s="3" t="s">
        <v>290</v>
      </c>
      <c r="E1" s="4" t="s">
        <v>293</v>
      </c>
      <c r="F1" s="4" t="s">
        <v>294</v>
      </c>
      <c r="G1" s="2" t="s">
        <v>295</v>
      </c>
      <c r="H1" s="2" t="s">
        <v>296</v>
      </c>
      <c r="I1" s="2" t="s">
        <v>297</v>
      </c>
      <c r="J1" s="2" t="s">
        <v>298</v>
      </c>
      <c r="K1" s="2" t="s">
        <v>299</v>
      </c>
      <c r="L1" s="4" t="s">
        <v>300</v>
      </c>
      <c r="M1" s="4" t="s">
        <v>301</v>
      </c>
    </row>
    <row r="2" spans="1:13" s="7" customFormat="1" ht="16.5" customHeight="1">
      <c r="A2" s="3"/>
      <c r="B2" s="3"/>
      <c r="C2" s="3"/>
      <c r="D2" s="3"/>
      <c r="E2" s="4"/>
      <c r="F2" s="4"/>
      <c r="G2" s="1"/>
      <c r="H2" s="1"/>
      <c r="I2" s="1"/>
      <c r="J2" s="1"/>
      <c r="K2" s="1"/>
      <c r="L2" s="4"/>
      <c r="M2" s="4"/>
    </row>
    <row r="3" spans="1:13" ht="15.75">
      <c r="A3" s="20" t="s">
        <v>311</v>
      </c>
      <c r="B3" s="16" t="s">
        <v>286</v>
      </c>
      <c r="C3" s="17">
        <v>61</v>
      </c>
      <c r="D3" s="20" t="s">
        <v>304</v>
      </c>
      <c r="E3" s="20">
        <v>8.88</v>
      </c>
      <c r="F3" s="11">
        <v>46533.58</v>
      </c>
      <c r="G3" s="19">
        <v>155</v>
      </c>
      <c r="H3" s="25">
        <v>32.6</v>
      </c>
      <c r="I3" s="26" t="s">
        <v>291</v>
      </c>
      <c r="J3" s="30" t="s">
        <v>302</v>
      </c>
      <c r="K3" s="11">
        <v>83</v>
      </c>
      <c r="L3" s="20" t="s">
        <v>292</v>
      </c>
      <c r="M3" s="11">
        <v>1</v>
      </c>
    </row>
    <row r="4" spans="1:13" ht="15.75">
      <c r="A4" s="20" t="s">
        <v>307</v>
      </c>
      <c r="B4" s="11" t="s">
        <v>260</v>
      </c>
      <c r="C4" s="18">
        <v>51</v>
      </c>
      <c r="D4" s="20" t="s">
        <v>305</v>
      </c>
      <c r="E4" s="20">
        <v>7.16</v>
      </c>
      <c r="F4" s="20">
        <v>41297.73</v>
      </c>
      <c r="G4" s="11">
        <v>133</v>
      </c>
      <c r="H4" s="27">
        <v>35</v>
      </c>
      <c r="I4" s="26" t="s">
        <v>308</v>
      </c>
      <c r="J4" s="30" t="s">
        <v>309</v>
      </c>
      <c r="K4" s="11">
        <v>129</v>
      </c>
      <c r="L4" s="20" t="s">
        <v>310</v>
      </c>
      <c r="M4" s="11">
        <v>1</v>
      </c>
    </row>
    <row r="5" spans="1:13" ht="15.75">
      <c r="A5" s="10" t="s">
        <v>315</v>
      </c>
      <c r="B5" s="10" t="s">
        <v>262</v>
      </c>
      <c r="C5" s="18">
        <v>47</v>
      </c>
      <c r="D5" s="20" t="s">
        <v>316</v>
      </c>
      <c r="E5" s="20">
        <v>4.77</v>
      </c>
      <c r="F5" s="20">
        <v>57058.49</v>
      </c>
      <c r="G5" s="11">
        <v>250</v>
      </c>
      <c r="H5" s="11">
        <v>42.5</v>
      </c>
      <c r="I5" s="26" t="s">
        <v>312</v>
      </c>
      <c r="J5" s="30" t="s">
        <v>313</v>
      </c>
      <c r="K5" s="11">
        <v>152</v>
      </c>
      <c r="L5" s="20" t="s">
        <v>314</v>
      </c>
      <c r="M5" s="11">
        <v>1</v>
      </c>
    </row>
    <row r="6" spans="1:13" ht="15.75">
      <c r="A6" s="20" t="s">
        <v>319</v>
      </c>
      <c r="B6" s="11" t="s">
        <v>243</v>
      </c>
      <c r="C6" s="18">
        <v>46</v>
      </c>
      <c r="D6" s="20" t="s">
        <v>320</v>
      </c>
      <c r="E6" s="20">
        <v>5.83</v>
      </c>
      <c r="F6" s="20">
        <v>85941.57</v>
      </c>
      <c r="G6" s="19">
        <v>96</v>
      </c>
      <c r="H6" s="25">
        <v>17.1</v>
      </c>
      <c r="I6" s="26" t="s">
        <v>308</v>
      </c>
      <c r="J6" s="30" t="s">
        <v>317</v>
      </c>
      <c r="K6" s="11">
        <v>92</v>
      </c>
      <c r="L6" s="20" t="s">
        <v>318</v>
      </c>
      <c r="M6" s="11">
        <v>1</v>
      </c>
    </row>
    <row r="7" spans="1:13" s="13" customFormat="1" ht="15.75">
      <c r="A7" s="24" t="s">
        <v>319</v>
      </c>
      <c r="B7" s="14" t="s">
        <v>243</v>
      </c>
      <c r="C7" s="19">
        <v>43</v>
      </c>
      <c r="D7" s="24" t="s">
        <v>320</v>
      </c>
      <c r="E7" s="24">
        <v>5.83</v>
      </c>
      <c r="F7" s="24">
        <v>85941.57</v>
      </c>
      <c r="G7" s="24">
        <v>107</v>
      </c>
      <c r="H7" s="24">
        <v>18.1</v>
      </c>
      <c r="I7" s="34" t="s">
        <v>49</v>
      </c>
      <c r="J7" s="30" t="s">
        <v>317</v>
      </c>
      <c r="K7" s="24">
        <v>38</v>
      </c>
      <c r="L7" s="35" t="s">
        <v>50</v>
      </c>
      <c r="M7" s="24">
        <v>1</v>
      </c>
    </row>
    <row r="8" spans="1:13" ht="15.75">
      <c r="A8" s="11" t="s">
        <v>324</v>
      </c>
      <c r="B8" s="10" t="s">
        <v>238</v>
      </c>
      <c r="C8" s="18">
        <v>41</v>
      </c>
      <c r="D8" s="20" t="s">
        <v>325</v>
      </c>
      <c r="E8" s="20">
        <v>5.78</v>
      </c>
      <c r="F8" s="20">
        <v>32277.06</v>
      </c>
      <c r="G8" s="11">
        <v>165</v>
      </c>
      <c r="H8" s="11">
        <v>45.4</v>
      </c>
      <c r="I8" s="26" t="s">
        <v>321</v>
      </c>
      <c r="J8" s="30" t="s">
        <v>322</v>
      </c>
      <c r="K8" s="11">
        <v>64</v>
      </c>
      <c r="L8" s="20" t="s">
        <v>323</v>
      </c>
      <c r="M8" s="11">
        <v>1</v>
      </c>
    </row>
    <row r="9" spans="1:13" ht="15.75">
      <c r="A9" s="11" t="s">
        <v>329</v>
      </c>
      <c r="B9" s="20" t="s">
        <v>246</v>
      </c>
      <c r="C9" s="18">
        <v>36</v>
      </c>
      <c r="D9" s="20" t="s">
        <v>330</v>
      </c>
      <c r="E9" s="20">
        <v>6.64</v>
      </c>
      <c r="F9" s="20">
        <v>86161.78</v>
      </c>
      <c r="G9" s="19">
        <v>118</v>
      </c>
      <c r="H9" s="25">
        <v>14.9</v>
      </c>
      <c r="I9" s="26" t="s">
        <v>326</v>
      </c>
      <c r="J9" s="30" t="s">
        <v>327</v>
      </c>
      <c r="K9" s="11">
        <v>46</v>
      </c>
      <c r="L9" s="20" t="s">
        <v>328</v>
      </c>
      <c r="M9" s="11">
        <v>1</v>
      </c>
    </row>
    <row r="10" spans="1:13" s="13" customFormat="1" ht="15.75">
      <c r="A10" s="24" t="s">
        <v>331</v>
      </c>
      <c r="B10" s="14" t="s">
        <v>258</v>
      </c>
      <c r="C10" s="19">
        <v>29</v>
      </c>
      <c r="D10" s="24" t="s">
        <v>332</v>
      </c>
      <c r="E10" s="24">
        <v>5.77</v>
      </c>
      <c r="F10" s="24">
        <v>116717.36</v>
      </c>
      <c r="G10" s="19">
        <v>160</v>
      </c>
      <c r="H10" s="25">
        <v>23.3</v>
      </c>
      <c r="I10" s="26" t="s">
        <v>28</v>
      </c>
      <c r="J10" s="30" t="s">
        <v>29</v>
      </c>
      <c r="K10" s="11">
        <v>57</v>
      </c>
      <c r="L10" s="11" t="s">
        <v>30</v>
      </c>
      <c r="M10" s="11">
        <v>1</v>
      </c>
    </row>
    <row r="11" spans="1:13" ht="15.75">
      <c r="A11" s="11" t="s">
        <v>333</v>
      </c>
      <c r="B11" s="11" t="s">
        <v>245</v>
      </c>
      <c r="C11" s="18">
        <v>23</v>
      </c>
      <c r="D11" s="20" t="s">
        <v>337</v>
      </c>
      <c r="E11" s="20">
        <v>7.13</v>
      </c>
      <c r="F11" s="20">
        <v>119728.01</v>
      </c>
      <c r="G11" s="19">
        <v>132</v>
      </c>
      <c r="H11" s="25">
        <v>15.3</v>
      </c>
      <c r="I11" s="26" t="s">
        <v>334</v>
      </c>
      <c r="J11" s="30" t="s">
        <v>335</v>
      </c>
      <c r="K11" s="11">
        <v>45</v>
      </c>
      <c r="L11" s="11" t="s">
        <v>336</v>
      </c>
      <c r="M11" s="11">
        <v>1</v>
      </c>
    </row>
    <row r="12" spans="1:13" ht="15.75">
      <c r="A12" s="11" t="s">
        <v>338</v>
      </c>
      <c r="B12" s="11" t="s">
        <v>253</v>
      </c>
      <c r="C12" s="18">
        <v>20</v>
      </c>
      <c r="D12" s="20" t="s">
        <v>342</v>
      </c>
      <c r="E12" s="20">
        <v>5.57</v>
      </c>
      <c r="F12" s="20">
        <v>56550.8</v>
      </c>
      <c r="G12" s="19">
        <v>214</v>
      </c>
      <c r="H12" s="25">
        <v>36.6</v>
      </c>
      <c r="I12" s="26" t="s">
        <v>339</v>
      </c>
      <c r="J12" s="30" t="s">
        <v>340</v>
      </c>
      <c r="K12" s="11">
        <v>78</v>
      </c>
      <c r="L12" s="20" t="s">
        <v>341</v>
      </c>
      <c r="M12" s="11">
        <v>1</v>
      </c>
    </row>
    <row r="13" spans="1:13" ht="15.75">
      <c r="A13" s="11" t="s">
        <v>346</v>
      </c>
      <c r="B13" s="11" t="s">
        <v>255</v>
      </c>
      <c r="C13" s="18">
        <v>20</v>
      </c>
      <c r="D13" s="20" t="s">
        <v>347</v>
      </c>
      <c r="E13" s="20">
        <v>7.08</v>
      </c>
      <c r="F13" s="20">
        <v>102088.17</v>
      </c>
      <c r="G13" s="19">
        <v>145</v>
      </c>
      <c r="H13" s="25">
        <v>16.8</v>
      </c>
      <c r="I13" s="26" t="s">
        <v>343</v>
      </c>
      <c r="J13" s="30" t="s">
        <v>344</v>
      </c>
      <c r="K13" s="11">
        <v>86</v>
      </c>
      <c r="L13" s="20" t="s">
        <v>345</v>
      </c>
      <c r="M13" s="11">
        <v>1</v>
      </c>
    </row>
    <row r="14" spans="1:13" ht="15.75">
      <c r="A14" s="11" t="s">
        <v>352</v>
      </c>
      <c r="B14" s="10" t="s">
        <v>259</v>
      </c>
      <c r="C14" s="18">
        <v>19</v>
      </c>
      <c r="D14" s="20" t="s">
        <v>351</v>
      </c>
      <c r="E14" s="20">
        <v>5.95</v>
      </c>
      <c r="F14" s="20">
        <v>43096.61</v>
      </c>
      <c r="G14" s="19">
        <v>129</v>
      </c>
      <c r="H14" s="25">
        <v>29.2</v>
      </c>
      <c r="I14" s="26" t="s">
        <v>348</v>
      </c>
      <c r="J14" s="30" t="s">
        <v>349</v>
      </c>
      <c r="K14" s="11">
        <v>63</v>
      </c>
      <c r="L14" s="20" t="s">
        <v>350</v>
      </c>
      <c r="M14" s="11">
        <v>1</v>
      </c>
    </row>
    <row r="15" spans="1:13" ht="15.75">
      <c r="A15" s="11" t="s">
        <v>150</v>
      </c>
      <c r="B15" s="11" t="s">
        <v>256</v>
      </c>
      <c r="C15" s="18">
        <v>18</v>
      </c>
      <c r="D15" s="20" t="s">
        <v>154</v>
      </c>
      <c r="E15" s="20">
        <v>7.19</v>
      </c>
      <c r="F15" s="20">
        <v>65890.71</v>
      </c>
      <c r="G15" s="19">
        <v>102</v>
      </c>
      <c r="H15" s="25">
        <v>18.3</v>
      </c>
      <c r="I15" s="26" t="s">
        <v>151</v>
      </c>
      <c r="J15" s="30" t="s">
        <v>152</v>
      </c>
      <c r="K15" s="11">
        <v>53</v>
      </c>
      <c r="L15" s="20" t="s">
        <v>153</v>
      </c>
      <c r="M15" s="11">
        <v>1</v>
      </c>
    </row>
    <row r="16" spans="1:13" s="13" customFormat="1" ht="15.75">
      <c r="A16" s="14" t="s">
        <v>155</v>
      </c>
      <c r="B16" s="14" t="s">
        <v>250</v>
      </c>
      <c r="C16" s="19">
        <v>17</v>
      </c>
      <c r="D16" s="24" t="s">
        <v>156</v>
      </c>
      <c r="E16" s="24">
        <v>8.8</v>
      </c>
      <c r="F16" s="24">
        <v>24602.93</v>
      </c>
      <c r="G16" s="11">
        <v>76</v>
      </c>
      <c r="H16" s="27">
        <v>33</v>
      </c>
      <c r="I16" s="26" t="s">
        <v>37</v>
      </c>
      <c r="J16" s="30" t="s">
        <v>38</v>
      </c>
      <c r="K16" s="11">
        <v>111</v>
      </c>
      <c r="L16" s="11" t="s">
        <v>39</v>
      </c>
      <c r="M16" s="11">
        <v>1</v>
      </c>
    </row>
    <row r="17" spans="1:13" ht="15.75">
      <c r="A17" s="11" t="s">
        <v>157</v>
      </c>
      <c r="B17" s="11" t="s">
        <v>254</v>
      </c>
      <c r="C17" s="18">
        <v>16</v>
      </c>
      <c r="D17" s="20" t="s">
        <v>161</v>
      </c>
      <c r="E17" s="20">
        <v>7.58</v>
      </c>
      <c r="F17" s="20">
        <v>29470.77</v>
      </c>
      <c r="G17" s="11">
        <v>119</v>
      </c>
      <c r="H17" s="11">
        <v>37.5</v>
      </c>
      <c r="I17" s="26" t="s">
        <v>158</v>
      </c>
      <c r="J17" s="30" t="s">
        <v>159</v>
      </c>
      <c r="K17" s="11">
        <v>26</v>
      </c>
      <c r="L17" s="20" t="s">
        <v>160</v>
      </c>
      <c r="M17" s="11">
        <v>1</v>
      </c>
    </row>
    <row r="18" spans="1:13" ht="15.75">
      <c r="A18" s="11" t="s">
        <v>165</v>
      </c>
      <c r="B18" s="11" t="s">
        <v>240</v>
      </c>
      <c r="C18" s="18">
        <v>12</v>
      </c>
      <c r="D18" s="20" t="s">
        <v>166</v>
      </c>
      <c r="E18" s="20">
        <v>7.17</v>
      </c>
      <c r="F18" s="20">
        <v>57844.89</v>
      </c>
      <c r="G18" s="19">
        <v>94</v>
      </c>
      <c r="H18" s="25">
        <v>27.5</v>
      </c>
      <c r="I18" s="26" t="s">
        <v>162</v>
      </c>
      <c r="J18" s="30" t="s">
        <v>163</v>
      </c>
      <c r="K18" s="11">
        <v>70</v>
      </c>
      <c r="L18" s="20" t="s">
        <v>164</v>
      </c>
      <c r="M18" s="11">
        <v>1</v>
      </c>
    </row>
    <row r="19" spans="1:13" s="13" customFormat="1" ht="15.75">
      <c r="A19" s="14" t="s">
        <v>167</v>
      </c>
      <c r="B19" s="14" t="s">
        <v>257</v>
      </c>
      <c r="C19" s="19">
        <v>12</v>
      </c>
      <c r="D19" s="24" t="s">
        <v>168</v>
      </c>
      <c r="E19" s="24">
        <v>4.78</v>
      </c>
      <c r="F19" s="24">
        <v>49670.82</v>
      </c>
      <c r="G19" s="11">
        <v>313</v>
      </c>
      <c r="H19" s="27">
        <v>66.2</v>
      </c>
      <c r="I19" s="26" t="s">
        <v>31</v>
      </c>
      <c r="J19" s="30" t="s">
        <v>32</v>
      </c>
      <c r="K19" s="11">
        <v>72</v>
      </c>
      <c r="L19" s="11" t="s">
        <v>33</v>
      </c>
      <c r="M19" s="11">
        <v>1</v>
      </c>
    </row>
    <row r="20" spans="1:13" ht="15.75">
      <c r="A20" s="10" t="s">
        <v>169</v>
      </c>
      <c r="B20" s="10" t="s">
        <v>252</v>
      </c>
      <c r="C20" s="18">
        <v>8.000000000000007</v>
      </c>
      <c r="D20" s="20" t="s">
        <v>173</v>
      </c>
      <c r="E20" s="20">
        <v>8.26</v>
      </c>
      <c r="F20" s="20">
        <v>22176.5</v>
      </c>
      <c r="G20" s="11">
        <v>254</v>
      </c>
      <c r="H20" s="11">
        <v>59.8</v>
      </c>
      <c r="I20" s="26" t="s">
        <v>170</v>
      </c>
      <c r="J20" s="30" t="s">
        <v>171</v>
      </c>
      <c r="K20" s="11">
        <v>47</v>
      </c>
      <c r="L20" s="20" t="s">
        <v>172</v>
      </c>
      <c r="M20" s="11">
        <v>1</v>
      </c>
    </row>
    <row r="21" spans="1:13" ht="15.75">
      <c r="A21" s="11" t="s">
        <v>165</v>
      </c>
      <c r="B21" s="10" t="s">
        <v>240</v>
      </c>
      <c r="C21" s="18">
        <v>7.000000000000006</v>
      </c>
      <c r="D21" s="20" t="s">
        <v>166</v>
      </c>
      <c r="E21" s="20">
        <v>7.17</v>
      </c>
      <c r="F21" s="20">
        <v>57844.89</v>
      </c>
      <c r="G21" s="19">
        <v>240</v>
      </c>
      <c r="H21" s="25">
        <v>47.5</v>
      </c>
      <c r="I21" s="26" t="s">
        <v>174</v>
      </c>
      <c r="J21" s="30" t="s">
        <v>175</v>
      </c>
      <c r="K21" s="11">
        <v>130</v>
      </c>
      <c r="L21" s="20" t="s">
        <v>176</v>
      </c>
      <c r="M21" s="11">
        <v>1</v>
      </c>
    </row>
    <row r="22" spans="1:13" ht="15.75">
      <c r="A22" s="11" t="s">
        <v>177</v>
      </c>
      <c r="B22" s="11" t="s">
        <v>239</v>
      </c>
      <c r="C22" s="18">
        <v>6.000000000000005</v>
      </c>
      <c r="D22" s="20" t="s">
        <v>181</v>
      </c>
      <c r="E22" s="20">
        <v>5.19</v>
      </c>
      <c r="F22" s="20">
        <v>20830.44</v>
      </c>
      <c r="G22" s="11">
        <v>103</v>
      </c>
      <c r="H22" s="11">
        <v>43.3</v>
      </c>
      <c r="I22" s="26" t="s">
        <v>178</v>
      </c>
      <c r="J22" s="30" t="s">
        <v>179</v>
      </c>
      <c r="K22" s="11">
        <v>186</v>
      </c>
      <c r="L22" s="20" t="s">
        <v>180</v>
      </c>
      <c r="M22" s="11">
        <v>1</v>
      </c>
    </row>
    <row r="23" spans="1:13" s="13" customFormat="1" ht="15.75">
      <c r="A23" s="10" t="s">
        <v>182</v>
      </c>
      <c r="B23" s="10" t="s">
        <v>248</v>
      </c>
      <c r="C23" s="19">
        <v>4</v>
      </c>
      <c r="D23" s="24" t="s">
        <v>183</v>
      </c>
      <c r="E23" s="24">
        <v>8.44</v>
      </c>
      <c r="F23" s="24">
        <v>35810.01</v>
      </c>
      <c r="G23" s="11">
        <v>116</v>
      </c>
      <c r="H23" s="11">
        <v>25.5</v>
      </c>
      <c r="I23" s="26" t="s">
        <v>158</v>
      </c>
      <c r="J23" s="30" t="s">
        <v>192</v>
      </c>
      <c r="K23" s="11">
        <v>101</v>
      </c>
      <c r="L23" s="11" t="s">
        <v>40</v>
      </c>
      <c r="M23" s="11">
        <v>1</v>
      </c>
    </row>
    <row r="24" spans="1:13" ht="15.75">
      <c r="A24" s="11" t="s">
        <v>184</v>
      </c>
      <c r="B24" s="10" t="s">
        <v>241</v>
      </c>
      <c r="C24" s="18">
        <v>2</v>
      </c>
      <c r="D24" s="20" t="s">
        <v>188</v>
      </c>
      <c r="E24" s="20">
        <v>6.67</v>
      </c>
      <c r="F24" s="20">
        <v>28831.99</v>
      </c>
      <c r="G24" s="11">
        <v>105</v>
      </c>
      <c r="H24" s="11">
        <v>42.9</v>
      </c>
      <c r="I24" s="28" t="s">
        <v>185</v>
      </c>
      <c r="J24" s="30" t="s">
        <v>186</v>
      </c>
      <c r="K24" s="11">
        <v>79</v>
      </c>
      <c r="L24" s="20" t="s">
        <v>187</v>
      </c>
      <c r="M24" s="11">
        <v>1</v>
      </c>
    </row>
    <row r="25" spans="1:13" s="13" customFormat="1" ht="15.75">
      <c r="A25" s="10" t="s">
        <v>189</v>
      </c>
      <c r="B25" s="10" t="s">
        <v>242</v>
      </c>
      <c r="C25" s="19">
        <v>2</v>
      </c>
      <c r="D25" s="24" t="s">
        <v>190</v>
      </c>
      <c r="E25" s="24">
        <v>6.7</v>
      </c>
      <c r="F25" s="24">
        <v>31319.58</v>
      </c>
      <c r="G25" s="11">
        <v>150</v>
      </c>
      <c r="H25" s="11">
        <v>47.9</v>
      </c>
      <c r="I25" s="26" t="s">
        <v>194</v>
      </c>
      <c r="J25" s="30" t="s">
        <v>195</v>
      </c>
      <c r="K25" s="11">
        <v>58</v>
      </c>
      <c r="L25" s="20" t="s">
        <v>196</v>
      </c>
      <c r="M25" s="11">
        <v>1</v>
      </c>
    </row>
    <row r="26" spans="1:13" ht="15.75">
      <c r="A26" s="10" t="s">
        <v>182</v>
      </c>
      <c r="B26" s="10" t="s">
        <v>248</v>
      </c>
      <c r="C26" s="18">
        <v>0</v>
      </c>
      <c r="D26" s="24" t="s">
        <v>183</v>
      </c>
      <c r="E26" s="24">
        <v>8.44</v>
      </c>
      <c r="F26" s="24">
        <v>35810.01</v>
      </c>
      <c r="G26" s="11">
        <v>126</v>
      </c>
      <c r="H26" s="11">
        <v>29.7</v>
      </c>
      <c r="I26" s="26" t="s">
        <v>191</v>
      </c>
      <c r="J26" s="30" t="s">
        <v>192</v>
      </c>
      <c r="K26" s="11">
        <v>101</v>
      </c>
      <c r="L26" s="20" t="s">
        <v>193</v>
      </c>
      <c r="M26" s="11">
        <v>1</v>
      </c>
    </row>
    <row r="27" spans="1:13" s="13" customFormat="1" ht="15.75">
      <c r="A27" s="10" t="s">
        <v>189</v>
      </c>
      <c r="B27" s="10" t="s">
        <v>242</v>
      </c>
      <c r="C27" s="21">
        <v>-2.9126213592232997</v>
      </c>
      <c r="D27" s="24" t="s">
        <v>190</v>
      </c>
      <c r="E27" s="24">
        <v>6.7</v>
      </c>
      <c r="F27" s="24">
        <v>31319.58</v>
      </c>
      <c r="G27" s="24">
        <v>95</v>
      </c>
      <c r="H27" s="24">
        <v>27.7</v>
      </c>
      <c r="I27" s="34" t="s">
        <v>51</v>
      </c>
      <c r="J27" s="30" t="s">
        <v>195</v>
      </c>
      <c r="K27" s="24">
        <v>70</v>
      </c>
      <c r="L27" s="35" t="s">
        <v>52</v>
      </c>
      <c r="M27" s="24">
        <v>1</v>
      </c>
    </row>
    <row r="28" spans="1:13" ht="15.75">
      <c r="A28" s="10" t="s">
        <v>200</v>
      </c>
      <c r="B28" s="10" t="s">
        <v>251</v>
      </c>
      <c r="C28" s="22">
        <v>-3.8461538461538547</v>
      </c>
      <c r="D28" s="20" t="s">
        <v>201</v>
      </c>
      <c r="E28" s="20">
        <v>8.3</v>
      </c>
      <c r="F28" s="20">
        <v>39355.93</v>
      </c>
      <c r="G28" s="11">
        <v>210</v>
      </c>
      <c r="H28" s="11">
        <v>44.9</v>
      </c>
      <c r="I28" s="26" t="s">
        <v>197</v>
      </c>
      <c r="J28" s="30" t="s">
        <v>198</v>
      </c>
      <c r="K28" s="11">
        <v>52</v>
      </c>
      <c r="L28" s="20" t="s">
        <v>199</v>
      </c>
      <c r="M28" s="11">
        <v>1</v>
      </c>
    </row>
    <row r="29" spans="1:13" ht="15.75">
      <c r="A29" s="10" t="s">
        <v>205</v>
      </c>
      <c r="B29" s="10" t="s">
        <v>247</v>
      </c>
      <c r="C29" s="22">
        <v>-3.8461538461538547</v>
      </c>
      <c r="D29" s="20" t="s">
        <v>206</v>
      </c>
      <c r="E29" s="20">
        <v>7.61</v>
      </c>
      <c r="F29" s="20">
        <v>36498.53</v>
      </c>
      <c r="G29" s="11">
        <v>124</v>
      </c>
      <c r="H29" s="11">
        <v>30.8</v>
      </c>
      <c r="I29" s="26" t="s">
        <v>202</v>
      </c>
      <c r="J29" s="30" t="s">
        <v>203</v>
      </c>
      <c r="K29" s="11">
        <v>56</v>
      </c>
      <c r="L29" s="20" t="s">
        <v>204</v>
      </c>
      <c r="M29" s="11">
        <v>1</v>
      </c>
    </row>
    <row r="30" spans="1:13" ht="15.75">
      <c r="A30" s="11" t="s">
        <v>210</v>
      </c>
      <c r="B30" s="10" t="s">
        <v>249</v>
      </c>
      <c r="C30" s="22">
        <v>-4.761904761904767</v>
      </c>
      <c r="D30" s="20" t="s">
        <v>211</v>
      </c>
      <c r="E30" s="20">
        <v>6.41</v>
      </c>
      <c r="F30" s="20">
        <v>95314.04</v>
      </c>
      <c r="G30" s="19">
        <v>106</v>
      </c>
      <c r="H30" s="25">
        <v>11.8</v>
      </c>
      <c r="I30" s="26" t="s">
        <v>207</v>
      </c>
      <c r="J30" s="30" t="s">
        <v>208</v>
      </c>
      <c r="K30" s="11">
        <v>51</v>
      </c>
      <c r="L30" s="20" t="s">
        <v>209</v>
      </c>
      <c r="M30" s="11">
        <v>1</v>
      </c>
    </row>
    <row r="31" spans="1:13" ht="15.75">
      <c r="A31" s="11" t="s">
        <v>215</v>
      </c>
      <c r="B31" s="11" t="s">
        <v>272</v>
      </c>
      <c r="C31" s="18">
        <v>-4.761904761904767</v>
      </c>
      <c r="D31" s="20" t="s">
        <v>216</v>
      </c>
      <c r="E31" s="20">
        <v>7.55</v>
      </c>
      <c r="F31" s="20">
        <v>38676.21</v>
      </c>
      <c r="G31" s="11">
        <v>196</v>
      </c>
      <c r="H31" s="11">
        <v>48.7</v>
      </c>
      <c r="I31" s="26" t="s">
        <v>212</v>
      </c>
      <c r="J31" s="30" t="s">
        <v>213</v>
      </c>
      <c r="K31" s="11">
        <v>66</v>
      </c>
      <c r="L31" s="20" t="s">
        <v>214</v>
      </c>
      <c r="M31" s="11">
        <v>1</v>
      </c>
    </row>
    <row r="32" spans="1:13" ht="15.75">
      <c r="A32" s="11" t="s">
        <v>217</v>
      </c>
      <c r="B32" s="11" t="s">
        <v>277</v>
      </c>
      <c r="C32" s="18">
        <v>-4.761904761904767</v>
      </c>
      <c r="D32" s="20" t="s">
        <v>221</v>
      </c>
      <c r="E32" s="20">
        <v>7.23</v>
      </c>
      <c r="F32" s="20">
        <v>49508.35</v>
      </c>
      <c r="G32" s="19">
        <v>111</v>
      </c>
      <c r="H32" s="25">
        <v>23</v>
      </c>
      <c r="I32" s="26" t="s">
        <v>218</v>
      </c>
      <c r="J32" s="30" t="s">
        <v>219</v>
      </c>
      <c r="K32" s="11">
        <v>64</v>
      </c>
      <c r="L32" s="20" t="s">
        <v>220</v>
      </c>
      <c r="M32" s="11">
        <v>1</v>
      </c>
    </row>
    <row r="33" spans="1:13" ht="15.75">
      <c r="A33" s="11" t="s">
        <v>222</v>
      </c>
      <c r="B33" s="20" t="s">
        <v>281</v>
      </c>
      <c r="C33" s="22">
        <v>-4.761904761904767</v>
      </c>
      <c r="D33" s="20" t="s">
        <v>226</v>
      </c>
      <c r="E33" s="20">
        <v>6.11</v>
      </c>
      <c r="F33" s="20">
        <v>66406.7</v>
      </c>
      <c r="G33" s="19">
        <v>124</v>
      </c>
      <c r="H33" s="25">
        <v>35.6</v>
      </c>
      <c r="I33" s="26" t="s">
        <v>223</v>
      </c>
      <c r="J33" s="30" t="s">
        <v>224</v>
      </c>
      <c r="K33" s="11">
        <v>35</v>
      </c>
      <c r="L33" s="20" t="s">
        <v>225</v>
      </c>
      <c r="M33" s="11">
        <v>1</v>
      </c>
    </row>
    <row r="34" spans="1:13" ht="15.75">
      <c r="A34" s="11" t="s">
        <v>231</v>
      </c>
      <c r="B34" s="11" t="s">
        <v>265</v>
      </c>
      <c r="C34" s="18">
        <v>-8.25688073394496</v>
      </c>
      <c r="D34" s="20" t="s">
        <v>232</v>
      </c>
      <c r="E34" s="20">
        <v>6.44</v>
      </c>
      <c r="F34" s="20">
        <v>54357.9</v>
      </c>
      <c r="G34" s="11">
        <v>104</v>
      </c>
      <c r="H34" s="11">
        <v>28.5</v>
      </c>
      <c r="I34" s="26" t="s">
        <v>228</v>
      </c>
      <c r="J34" s="30" t="s">
        <v>229</v>
      </c>
      <c r="K34" s="11">
        <v>95</v>
      </c>
      <c r="L34" s="20" t="s">
        <v>230</v>
      </c>
      <c r="M34" s="11">
        <v>1</v>
      </c>
    </row>
    <row r="35" spans="1:13" ht="15.75">
      <c r="A35" s="11" t="s">
        <v>236</v>
      </c>
      <c r="B35" s="11" t="s">
        <v>274</v>
      </c>
      <c r="C35" s="18">
        <v>-9.090909090909093</v>
      </c>
      <c r="D35" s="20" t="s">
        <v>237</v>
      </c>
      <c r="E35" s="20">
        <v>7.6</v>
      </c>
      <c r="F35" s="20">
        <v>35076.73</v>
      </c>
      <c r="G35" s="11">
        <v>156</v>
      </c>
      <c r="H35" s="11">
        <v>43.5</v>
      </c>
      <c r="I35" s="26" t="s">
        <v>233</v>
      </c>
      <c r="J35" s="30" t="s">
        <v>234</v>
      </c>
      <c r="K35" s="11">
        <v>131</v>
      </c>
      <c r="L35" s="20" t="s">
        <v>235</v>
      </c>
      <c r="M35" s="11">
        <v>1</v>
      </c>
    </row>
    <row r="36" spans="1:13" ht="15.75">
      <c r="A36" s="11" t="s">
        <v>60</v>
      </c>
      <c r="B36" s="11" t="s">
        <v>266</v>
      </c>
      <c r="C36" s="18">
        <v>-9.090909090909093</v>
      </c>
      <c r="D36" s="20" t="s">
        <v>64</v>
      </c>
      <c r="E36" s="20">
        <v>5.59</v>
      </c>
      <c r="F36" s="20">
        <v>57286.01</v>
      </c>
      <c r="G36" s="19">
        <v>112</v>
      </c>
      <c r="H36" s="25">
        <v>23.6</v>
      </c>
      <c r="I36" s="26" t="s">
        <v>61</v>
      </c>
      <c r="J36" s="30" t="s">
        <v>62</v>
      </c>
      <c r="K36" s="11">
        <v>50</v>
      </c>
      <c r="L36" s="20" t="s">
        <v>63</v>
      </c>
      <c r="M36" s="11">
        <v>1</v>
      </c>
    </row>
    <row r="37" spans="1:13" ht="15.75">
      <c r="A37" s="11" t="s">
        <v>67</v>
      </c>
      <c r="B37" s="11" t="s">
        <v>283</v>
      </c>
      <c r="C37" s="18">
        <v>-9.090909090909093</v>
      </c>
      <c r="D37" s="20" t="s">
        <v>68</v>
      </c>
      <c r="E37" s="20">
        <v>8.62</v>
      </c>
      <c r="F37" s="20">
        <v>30755.51</v>
      </c>
      <c r="G37" s="11">
        <v>162</v>
      </c>
      <c r="H37" s="11">
        <v>45.9</v>
      </c>
      <c r="I37" s="26" t="s">
        <v>61</v>
      </c>
      <c r="J37" s="30" t="s">
        <v>65</v>
      </c>
      <c r="K37" s="11">
        <v>52</v>
      </c>
      <c r="L37" s="20" t="s">
        <v>66</v>
      </c>
      <c r="M37" s="11">
        <v>1</v>
      </c>
    </row>
    <row r="38" spans="1:13" ht="15.75">
      <c r="A38" s="10" t="s">
        <v>69</v>
      </c>
      <c r="B38" s="10" t="s">
        <v>244</v>
      </c>
      <c r="C38" s="22">
        <v>-9.90990990990992</v>
      </c>
      <c r="D38" s="20" t="s">
        <v>73</v>
      </c>
      <c r="E38" s="20">
        <v>8.02</v>
      </c>
      <c r="F38" s="20">
        <v>44550.47</v>
      </c>
      <c r="G38" s="11">
        <v>179</v>
      </c>
      <c r="H38" s="11">
        <v>53.7</v>
      </c>
      <c r="I38" s="26" t="s">
        <v>70</v>
      </c>
      <c r="J38" s="30" t="s">
        <v>71</v>
      </c>
      <c r="K38" s="11">
        <v>60</v>
      </c>
      <c r="L38" s="20" t="s">
        <v>72</v>
      </c>
      <c r="M38" s="11">
        <v>1</v>
      </c>
    </row>
    <row r="39" spans="1:13" ht="15.75">
      <c r="A39" s="14" t="s">
        <v>77</v>
      </c>
      <c r="B39" s="11" t="s">
        <v>275</v>
      </c>
      <c r="C39" s="18">
        <v>-9.90990990990992</v>
      </c>
      <c r="D39" s="20" t="s">
        <v>78</v>
      </c>
      <c r="E39" s="20">
        <v>8.05</v>
      </c>
      <c r="F39" s="20">
        <v>61336.79</v>
      </c>
      <c r="G39" s="11">
        <v>215</v>
      </c>
      <c r="H39" s="11">
        <v>36.4</v>
      </c>
      <c r="I39" s="26" t="s">
        <v>74</v>
      </c>
      <c r="J39" s="30" t="s">
        <v>75</v>
      </c>
      <c r="K39" s="11">
        <v>62</v>
      </c>
      <c r="L39" s="20" t="s">
        <v>76</v>
      </c>
      <c r="M39" s="11">
        <v>1</v>
      </c>
    </row>
    <row r="40" spans="1:13" ht="15.75">
      <c r="A40" s="11" t="s">
        <v>79</v>
      </c>
      <c r="B40" s="11" t="s">
        <v>269</v>
      </c>
      <c r="C40" s="18">
        <v>-11.504424778761058</v>
      </c>
      <c r="D40" s="20" t="s">
        <v>83</v>
      </c>
      <c r="E40" s="20">
        <v>9.22</v>
      </c>
      <c r="F40" s="20">
        <v>59752.6</v>
      </c>
      <c r="G40" s="19">
        <v>189</v>
      </c>
      <c r="H40" s="25">
        <v>32.9</v>
      </c>
      <c r="I40" s="26" t="s">
        <v>80</v>
      </c>
      <c r="J40" s="30" t="s">
        <v>81</v>
      </c>
      <c r="K40" s="11">
        <v>65</v>
      </c>
      <c r="L40" s="20" t="s">
        <v>82</v>
      </c>
      <c r="M40" s="11">
        <v>1</v>
      </c>
    </row>
    <row r="41" spans="1:13" ht="15.75">
      <c r="A41" s="11" t="s">
        <v>87</v>
      </c>
      <c r="B41" s="11" t="s">
        <v>284</v>
      </c>
      <c r="C41" s="18">
        <v>-11.504424778761058</v>
      </c>
      <c r="D41" s="20" t="s">
        <v>88</v>
      </c>
      <c r="E41" s="20">
        <v>5.88</v>
      </c>
      <c r="F41" s="20">
        <v>56678.37</v>
      </c>
      <c r="G41" s="19">
        <v>132</v>
      </c>
      <c r="H41" s="25">
        <v>27.1</v>
      </c>
      <c r="I41" s="26" t="s">
        <v>84</v>
      </c>
      <c r="J41" s="30" t="s">
        <v>85</v>
      </c>
      <c r="K41" s="11">
        <v>60</v>
      </c>
      <c r="L41" s="20" t="s">
        <v>86</v>
      </c>
      <c r="M41" s="11">
        <v>1</v>
      </c>
    </row>
    <row r="42" spans="1:13" ht="15.75">
      <c r="A42" s="11" t="s">
        <v>89</v>
      </c>
      <c r="B42" s="11" t="s">
        <v>268</v>
      </c>
      <c r="C42" s="18">
        <v>-12.280701754385959</v>
      </c>
      <c r="D42" s="20" t="s">
        <v>93</v>
      </c>
      <c r="E42" s="20">
        <v>6.54</v>
      </c>
      <c r="F42" s="20">
        <v>74237.57</v>
      </c>
      <c r="G42" s="19">
        <v>268</v>
      </c>
      <c r="H42" s="25">
        <v>35.5</v>
      </c>
      <c r="I42" s="26" t="s">
        <v>90</v>
      </c>
      <c r="J42" s="30" t="s">
        <v>91</v>
      </c>
      <c r="K42" s="11">
        <v>40</v>
      </c>
      <c r="L42" s="20" t="s">
        <v>92</v>
      </c>
      <c r="M42" s="11">
        <v>1</v>
      </c>
    </row>
    <row r="43" spans="1:13" ht="15.75">
      <c r="A43" s="11" t="s">
        <v>97</v>
      </c>
      <c r="B43" s="11" t="s">
        <v>270</v>
      </c>
      <c r="C43" s="18">
        <v>-13.043478260869556</v>
      </c>
      <c r="D43" s="20" t="s">
        <v>98</v>
      </c>
      <c r="E43" s="20">
        <v>8.97</v>
      </c>
      <c r="F43" s="20">
        <v>37402.67</v>
      </c>
      <c r="G43" s="11">
        <v>190</v>
      </c>
      <c r="H43" s="11">
        <v>42.8</v>
      </c>
      <c r="I43" s="26" t="s">
        <v>94</v>
      </c>
      <c r="J43" s="30" t="s">
        <v>95</v>
      </c>
      <c r="K43" s="11">
        <v>64</v>
      </c>
      <c r="L43" s="20" t="s">
        <v>96</v>
      </c>
      <c r="M43" s="11">
        <v>1</v>
      </c>
    </row>
    <row r="44" spans="1:13" ht="15.75">
      <c r="A44" s="11" t="s">
        <v>89</v>
      </c>
      <c r="B44" s="11" t="s">
        <v>268</v>
      </c>
      <c r="C44" s="18">
        <v>-13.043478260869556</v>
      </c>
      <c r="D44" s="20" t="s">
        <v>93</v>
      </c>
      <c r="E44" s="20">
        <v>6.54</v>
      </c>
      <c r="F44" s="20">
        <v>74237.57</v>
      </c>
      <c r="G44" s="19">
        <v>313</v>
      </c>
      <c r="H44" s="25">
        <v>39.1</v>
      </c>
      <c r="I44" s="26" t="s">
        <v>99</v>
      </c>
      <c r="J44" s="30" t="s">
        <v>91</v>
      </c>
      <c r="K44" s="11">
        <v>57</v>
      </c>
      <c r="L44" s="20" t="s">
        <v>100</v>
      </c>
      <c r="M44" s="11">
        <v>1</v>
      </c>
    </row>
    <row r="45" spans="1:13" ht="15.75">
      <c r="A45" s="11" t="s">
        <v>103</v>
      </c>
      <c r="B45" s="11" t="s">
        <v>271</v>
      </c>
      <c r="C45" s="18">
        <v>-13.043478260869556</v>
      </c>
      <c r="D45" s="20" t="s">
        <v>104</v>
      </c>
      <c r="E45" s="20">
        <v>4.89</v>
      </c>
      <c r="F45" s="20">
        <v>95833.27</v>
      </c>
      <c r="G45" s="19">
        <v>194</v>
      </c>
      <c r="H45" s="25">
        <v>18.2</v>
      </c>
      <c r="I45" s="26" t="s">
        <v>339</v>
      </c>
      <c r="J45" s="30" t="s">
        <v>101</v>
      </c>
      <c r="K45" s="11">
        <v>46</v>
      </c>
      <c r="L45" s="20" t="s">
        <v>102</v>
      </c>
      <c r="M45" s="11">
        <v>1</v>
      </c>
    </row>
    <row r="46" spans="1:13" ht="15.75">
      <c r="A46" s="11" t="s">
        <v>89</v>
      </c>
      <c r="B46" s="11" t="s">
        <v>268</v>
      </c>
      <c r="C46" s="22">
        <v>-13.043478260869556</v>
      </c>
      <c r="D46" s="20" t="s">
        <v>93</v>
      </c>
      <c r="E46" s="20">
        <v>6.54</v>
      </c>
      <c r="F46" s="20">
        <v>74237.57</v>
      </c>
      <c r="G46" s="11">
        <v>429</v>
      </c>
      <c r="H46" s="11">
        <v>53.4</v>
      </c>
      <c r="I46" s="26" t="s">
        <v>105</v>
      </c>
      <c r="J46" s="30" t="s">
        <v>106</v>
      </c>
      <c r="K46" s="11">
        <v>122</v>
      </c>
      <c r="L46" s="20" t="s">
        <v>107</v>
      </c>
      <c r="M46" s="11">
        <v>1</v>
      </c>
    </row>
    <row r="47" spans="1:13" ht="15.75">
      <c r="A47" s="11" t="s">
        <v>112</v>
      </c>
      <c r="B47" s="20" t="s">
        <v>264</v>
      </c>
      <c r="C47" s="22">
        <v>-13.793103448275856</v>
      </c>
      <c r="D47" s="20" t="s">
        <v>116</v>
      </c>
      <c r="E47" s="20">
        <v>7.99</v>
      </c>
      <c r="F47" s="20">
        <v>54272.35</v>
      </c>
      <c r="G47" s="11">
        <v>200</v>
      </c>
      <c r="H47" s="11">
        <v>30.3</v>
      </c>
      <c r="I47" s="26" t="s">
        <v>113</v>
      </c>
      <c r="J47" s="30" t="s">
        <v>114</v>
      </c>
      <c r="K47" s="11">
        <v>87</v>
      </c>
      <c r="L47" s="20" t="s">
        <v>115</v>
      </c>
      <c r="M47" s="11">
        <v>1</v>
      </c>
    </row>
    <row r="48" spans="1:13" s="13" customFormat="1" ht="15.75">
      <c r="A48" s="14" t="s">
        <v>118</v>
      </c>
      <c r="B48" s="24" t="s">
        <v>117</v>
      </c>
      <c r="C48" s="21">
        <v>-15.254237288135586</v>
      </c>
      <c r="D48" s="24" t="s">
        <v>122</v>
      </c>
      <c r="E48" s="24">
        <v>6.28</v>
      </c>
      <c r="F48" s="24">
        <v>60629.98</v>
      </c>
      <c r="G48" s="14">
        <v>145</v>
      </c>
      <c r="H48" s="14">
        <v>25.4</v>
      </c>
      <c r="I48" s="37" t="s">
        <v>119</v>
      </c>
      <c r="J48" s="38" t="s">
        <v>120</v>
      </c>
      <c r="K48" s="14">
        <v>47</v>
      </c>
      <c r="L48" s="24" t="s">
        <v>121</v>
      </c>
      <c r="M48" s="14">
        <v>1</v>
      </c>
    </row>
    <row r="49" spans="1:14" ht="15.75">
      <c r="A49" s="20" t="s">
        <v>53</v>
      </c>
      <c r="B49" s="20" t="s">
        <v>54</v>
      </c>
      <c r="C49" s="21">
        <v>-15.254237288135586</v>
      </c>
      <c r="D49" s="20" t="s">
        <v>55</v>
      </c>
      <c r="E49" s="20">
        <v>5.43</v>
      </c>
      <c r="F49" s="20">
        <v>59555.48</v>
      </c>
      <c r="G49" s="20">
        <v>244</v>
      </c>
      <c r="H49" s="20">
        <v>34.9</v>
      </c>
      <c r="I49" s="20" t="s">
        <v>74</v>
      </c>
      <c r="J49" s="42" t="s">
        <v>56</v>
      </c>
      <c r="K49" s="20">
        <v>50</v>
      </c>
      <c r="L49" s="20" t="s">
        <v>57</v>
      </c>
      <c r="M49" s="20">
        <v>1</v>
      </c>
      <c r="N49" s="43"/>
    </row>
    <row r="50" spans="1:13" ht="15.75">
      <c r="A50" s="10" t="s">
        <v>123</v>
      </c>
      <c r="B50" s="10" t="s">
        <v>261</v>
      </c>
      <c r="C50" s="22">
        <v>-15.966386554621847</v>
      </c>
      <c r="D50" s="20" t="s">
        <v>124</v>
      </c>
      <c r="E50" s="20">
        <v>6.19</v>
      </c>
      <c r="F50" s="20">
        <v>39832.22</v>
      </c>
      <c r="G50" s="11">
        <v>84</v>
      </c>
      <c r="H50" s="27">
        <v>29.3</v>
      </c>
      <c r="I50" s="26" t="s">
        <v>34</v>
      </c>
      <c r="J50" s="30" t="s">
        <v>35</v>
      </c>
      <c r="K50" s="11">
        <v>41</v>
      </c>
      <c r="L50" s="11" t="s">
        <v>36</v>
      </c>
      <c r="M50" s="11">
        <v>1</v>
      </c>
    </row>
    <row r="51" spans="1:13" ht="15.75">
      <c r="A51" s="11" t="s">
        <v>125</v>
      </c>
      <c r="B51" s="11" t="s">
        <v>278</v>
      </c>
      <c r="C51" s="18">
        <v>-15.966386554621847</v>
      </c>
      <c r="D51" s="20" t="s">
        <v>129</v>
      </c>
      <c r="E51" s="20">
        <v>5</v>
      </c>
      <c r="F51" s="20">
        <v>48100.39</v>
      </c>
      <c r="G51" s="11">
        <v>160</v>
      </c>
      <c r="H51" s="11">
        <v>29</v>
      </c>
      <c r="I51" s="26" t="s">
        <v>126</v>
      </c>
      <c r="J51" s="30" t="s">
        <v>127</v>
      </c>
      <c r="K51" s="11">
        <v>61</v>
      </c>
      <c r="L51" s="20" t="s">
        <v>128</v>
      </c>
      <c r="M51" s="11">
        <v>1</v>
      </c>
    </row>
    <row r="52" spans="1:13" ht="15.75">
      <c r="A52" s="11" t="s">
        <v>133</v>
      </c>
      <c r="B52" s="20" t="s">
        <v>276</v>
      </c>
      <c r="C52" s="22">
        <v>-15.966386554621847</v>
      </c>
      <c r="D52" s="20" t="s">
        <v>134</v>
      </c>
      <c r="E52" s="20">
        <v>5.81</v>
      </c>
      <c r="F52" s="20">
        <v>73461.25</v>
      </c>
      <c r="G52" s="11">
        <v>249</v>
      </c>
      <c r="H52" s="11">
        <v>36.5</v>
      </c>
      <c r="I52" s="26" t="s">
        <v>130</v>
      </c>
      <c r="J52" s="30" t="s">
        <v>131</v>
      </c>
      <c r="K52" s="11">
        <v>46</v>
      </c>
      <c r="L52" s="20" t="s">
        <v>132</v>
      </c>
      <c r="M52" s="11">
        <v>1</v>
      </c>
    </row>
    <row r="53" spans="1:13" ht="15.75">
      <c r="A53" s="11" t="s">
        <v>89</v>
      </c>
      <c r="B53" s="20" t="s">
        <v>268</v>
      </c>
      <c r="C53" s="22">
        <v>-17.355371900826444</v>
      </c>
      <c r="D53" s="20" t="s">
        <v>93</v>
      </c>
      <c r="E53" s="20">
        <v>6.54</v>
      </c>
      <c r="F53" s="20">
        <v>74237.57</v>
      </c>
      <c r="G53" s="19">
        <v>210</v>
      </c>
      <c r="H53" s="25">
        <v>31.7</v>
      </c>
      <c r="I53" s="26" t="s">
        <v>108</v>
      </c>
      <c r="J53" s="30" t="s">
        <v>91</v>
      </c>
      <c r="K53" s="11">
        <v>49</v>
      </c>
      <c r="L53" s="20" t="s">
        <v>109</v>
      </c>
      <c r="M53" s="11">
        <v>1</v>
      </c>
    </row>
    <row r="54" spans="1:13" ht="15.75">
      <c r="A54" s="11" t="s">
        <v>87</v>
      </c>
      <c r="B54" s="11" t="s">
        <v>284</v>
      </c>
      <c r="C54" s="22">
        <v>-17.355371900826444</v>
      </c>
      <c r="D54" s="20" t="s">
        <v>88</v>
      </c>
      <c r="E54" s="20">
        <v>5.88</v>
      </c>
      <c r="F54" s="20">
        <v>56678.37</v>
      </c>
      <c r="G54" s="19">
        <v>127</v>
      </c>
      <c r="H54" s="25">
        <v>31.1</v>
      </c>
      <c r="I54" s="26" t="s">
        <v>135</v>
      </c>
      <c r="J54" s="30" t="s">
        <v>136</v>
      </c>
      <c r="K54" s="11">
        <v>69</v>
      </c>
      <c r="L54" s="20" t="s">
        <v>137</v>
      </c>
      <c r="M54" s="11">
        <v>1</v>
      </c>
    </row>
    <row r="55" spans="1:13" ht="15.75">
      <c r="A55" s="11" t="s">
        <v>89</v>
      </c>
      <c r="B55" s="11" t="s">
        <v>268</v>
      </c>
      <c r="C55" s="23">
        <v>-19.354838709677413</v>
      </c>
      <c r="D55" s="20" t="s">
        <v>93</v>
      </c>
      <c r="E55" s="20">
        <v>6.54</v>
      </c>
      <c r="F55" s="20">
        <v>74237.57</v>
      </c>
      <c r="G55" s="19">
        <v>151</v>
      </c>
      <c r="H55" s="25">
        <v>26.7</v>
      </c>
      <c r="I55" s="26" t="s">
        <v>110</v>
      </c>
      <c r="J55" s="30" t="s">
        <v>91</v>
      </c>
      <c r="K55" s="11">
        <v>47</v>
      </c>
      <c r="L55" s="20" t="s">
        <v>111</v>
      </c>
      <c r="M55" s="11">
        <v>1</v>
      </c>
    </row>
    <row r="56" spans="1:13" ht="15.75">
      <c r="A56" s="11" t="s">
        <v>141</v>
      </c>
      <c r="B56" s="20" t="s">
        <v>279</v>
      </c>
      <c r="C56" s="22">
        <v>-19.354838709677413</v>
      </c>
      <c r="D56" s="20" t="s">
        <v>142</v>
      </c>
      <c r="E56" s="20">
        <v>5.91</v>
      </c>
      <c r="F56" s="20">
        <v>60955.49</v>
      </c>
      <c r="G56" s="19">
        <v>201</v>
      </c>
      <c r="H56" s="25">
        <v>35.9</v>
      </c>
      <c r="I56" s="26" t="s">
        <v>138</v>
      </c>
      <c r="J56" s="30" t="s">
        <v>139</v>
      </c>
      <c r="K56" s="11">
        <v>84</v>
      </c>
      <c r="L56" s="20" t="s">
        <v>140</v>
      </c>
      <c r="M56" s="11">
        <v>1</v>
      </c>
    </row>
    <row r="57" spans="1:13" ht="15.75">
      <c r="A57" s="11" t="s">
        <v>143</v>
      </c>
      <c r="B57" s="11" t="s">
        <v>280</v>
      </c>
      <c r="C57" s="23">
        <v>-21.875</v>
      </c>
      <c r="D57" s="20" t="s">
        <v>147</v>
      </c>
      <c r="E57" s="20">
        <v>6.08</v>
      </c>
      <c r="F57" s="20">
        <v>47688.16</v>
      </c>
      <c r="G57" s="11">
        <v>187</v>
      </c>
      <c r="H57" s="27">
        <v>33</v>
      </c>
      <c r="I57" s="26" t="s">
        <v>144</v>
      </c>
      <c r="J57" s="30" t="s">
        <v>145</v>
      </c>
      <c r="K57" s="11">
        <v>49</v>
      </c>
      <c r="L57" s="20" t="s">
        <v>146</v>
      </c>
      <c r="M57" s="11">
        <v>1</v>
      </c>
    </row>
    <row r="58" spans="1:13" ht="15.75">
      <c r="A58" s="11" t="s">
        <v>0</v>
      </c>
      <c r="B58" s="10" t="s">
        <v>267</v>
      </c>
      <c r="C58" s="22">
        <v>-27.536231884057962</v>
      </c>
      <c r="D58" s="20" t="s">
        <v>1</v>
      </c>
      <c r="E58" s="20">
        <v>5.45</v>
      </c>
      <c r="F58" s="20">
        <v>106908.55</v>
      </c>
      <c r="G58" s="19">
        <v>138</v>
      </c>
      <c r="H58" s="25">
        <v>18.1</v>
      </c>
      <c r="I58" s="26" t="s">
        <v>119</v>
      </c>
      <c r="J58" s="30" t="s">
        <v>148</v>
      </c>
      <c r="K58" s="11">
        <v>48</v>
      </c>
      <c r="L58" s="20" t="s">
        <v>149</v>
      </c>
      <c r="M58" s="11">
        <v>1</v>
      </c>
    </row>
    <row r="59" spans="1:13" ht="15.75">
      <c r="A59" s="10" t="s">
        <v>2</v>
      </c>
      <c r="B59" s="10" t="s">
        <v>282</v>
      </c>
      <c r="C59" s="22">
        <v>-33.774834437086085</v>
      </c>
      <c r="D59" s="20" t="s">
        <v>6</v>
      </c>
      <c r="E59" s="20">
        <v>6.24</v>
      </c>
      <c r="F59" s="20">
        <v>81877.77</v>
      </c>
      <c r="G59" s="19">
        <v>110</v>
      </c>
      <c r="H59" s="25">
        <v>17.3</v>
      </c>
      <c r="I59" s="26" t="s">
        <v>3</v>
      </c>
      <c r="J59" s="30" t="s">
        <v>4</v>
      </c>
      <c r="K59" s="11">
        <v>47</v>
      </c>
      <c r="L59" s="20" t="s">
        <v>5</v>
      </c>
      <c r="M59" s="11">
        <v>1</v>
      </c>
    </row>
    <row r="60" spans="1:14" ht="15.75">
      <c r="A60" s="10" t="s">
        <v>10</v>
      </c>
      <c r="B60" s="10" t="s">
        <v>273</v>
      </c>
      <c r="C60" s="22">
        <v>-34.64052287581699</v>
      </c>
      <c r="D60" s="20" t="s">
        <v>11</v>
      </c>
      <c r="E60" s="20">
        <v>4.74</v>
      </c>
      <c r="F60" s="20">
        <v>92475.77</v>
      </c>
      <c r="G60" s="11">
        <v>316</v>
      </c>
      <c r="H60" s="11">
        <v>32.4</v>
      </c>
      <c r="I60" s="26" t="s">
        <v>7</v>
      </c>
      <c r="J60" s="30" t="s">
        <v>8</v>
      </c>
      <c r="K60" s="11">
        <v>91</v>
      </c>
      <c r="L60" s="20" t="s">
        <v>9</v>
      </c>
      <c r="M60" s="11">
        <v>1</v>
      </c>
      <c r="N60" s="44"/>
    </row>
    <row r="61" spans="1:14" ht="15.75">
      <c r="A61" s="10" t="s">
        <v>12</v>
      </c>
      <c r="B61" s="10" t="s">
        <v>263</v>
      </c>
      <c r="C61" s="22">
        <v>-39.02439024390244</v>
      </c>
      <c r="D61" s="20" t="s">
        <v>16</v>
      </c>
      <c r="E61" s="20">
        <v>8.25</v>
      </c>
      <c r="F61" s="20">
        <v>47359.32</v>
      </c>
      <c r="G61" s="11">
        <v>129</v>
      </c>
      <c r="H61" s="11">
        <v>33.5</v>
      </c>
      <c r="I61" s="26" t="s">
        <v>13</v>
      </c>
      <c r="J61" s="30" t="s">
        <v>14</v>
      </c>
      <c r="K61" s="11">
        <v>63</v>
      </c>
      <c r="L61" s="20" t="s">
        <v>15</v>
      </c>
      <c r="M61" s="11">
        <v>1</v>
      </c>
      <c r="N61" s="44"/>
    </row>
    <row r="62" spans="1:14" ht="15.75">
      <c r="A62" s="15" t="s">
        <v>20</v>
      </c>
      <c r="B62" s="10" t="s">
        <v>285</v>
      </c>
      <c r="C62" s="22">
        <v>-54.337899543378995</v>
      </c>
      <c r="D62" s="20" t="s">
        <v>21</v>
      </c>
      <c r="E62" s="20" t="s">
        <v>22</v>
      </c>
      <c r="F62" s="20">
        <v>72422.06</v>
      </c>
      <c r="G62" s="11">
        <v>295</v>
      </c>
      <c r="H62" s="11">
        <v>41.8</v>
      </c>
      <c r="I62" s="26" t="s">
        <v>17</v>
      </c>
      <c r="J62" s="30" t="s">
        <v>18</v>
      </c>
      <c r="K62" s="11">
        <v>84</v>
      </c>
      <c r="L62" s="20" t="s">
        <v>19</v>
      </c>
      <c r="M62" s="11">
        <v>1</v>
      </c>
      <c r="N62" s="44"/>
    </row>
    <row r="63" spans="1:14" ht="15.75">
      <c r="A63" s="20" t="s">
        <v>26</v>
      </c>
      <c r="B63" s="20" t="s">
        <v>287</v>
      </c>
      <c r="C63" s="22">
        <v>-72.45179063360881</v>
      </c>
      <c r="D63" s="20" t="s">
        <v>27</v>
      </c>
      <c r="E63" s="20">
        <v>5.05</v>
      </c>
      <c r="F63" s="20">
        <v>53687.67</v>
      </c>
      <c r="G63" s="11">
        <v>321</v>
      </c>
      <c r="H63" s="11">
        <v>56.7</v>
      </c>
      <c r="I63" s="26" t="s">
        <v>23</v>
      </c>
      <c r="J63" s="30" t="s">
        <v>24</v>
      </c>
      <c r="K63" s="11">
        <v>108</v>
      </c>
      <c r="L63" s="20" t="s">
        <v>25</v>
      </c>
      <c r="M63" s="11">
        <v>1</v>
      </c>
      <c r="N63" s="44"/>
    </row>
    <row r="65" s="6" customFormat="1" ht="15.75">
      <c r="N65" s="44"/>
    </row>
  </sheetData>
  <mergeCells count="13">
    <mergeCell ref="K1:K2"/>
    <mergeCell ref="L1:L2"/>
    <mergeCell ref="M1:M2"/>
    <mergeCell ref="A1:A2"/>
    <mergeCell ref="C1:C2"/>
    <mergeCell ref="D1:D2"/>
    <mergeCell ref="B1:B2"/>
    <mergeCell ref="E1:E2"/>
    <mergeCell ref="F1:F2"/>
    <mergeCell ref="G1:G2"/>
    <mergeCell ref="H1:H2"/>
    <mergeCell ref="I1:I2"/>
    <mergeCell ref="J1:J2"/>
  </mergeCells>
  <conditionalFormatting sqref="C3:C23">
    <cfRule type="cellIs" priority="6" dxfId="0" operator="greaterThan" stopIfTrue="1">
      <formula>0</formula>
    </cfRule>
  </conditionalFormatting>
  <conditionalFormatting sqref="C24:C48 C50:C52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C53:C63">
    <cfRule type="cellIs" priority="3" dxfId="0" operator="greaterThan" stopIfTrue="1">
      <formula>0</formula>
    </cfRule>
  </conditionalFormatting>
  <conditionalFormatting sqref="C4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Chiaradonna</dc:creator>
  <cp:keywords/>
  <dc:description/>
  <cp:lastModifiedBy>Roberta Palorini</cp:lastModifiedBy>
  <dcterms:created xsi:type="dcterms:W3CDTF">2015-02-24T10:02:43Z</dcterms:created>
  <dcterms:modified xsi:type="dcterms:W3CDTF">2015-05-20T14:18:54Z</dcterms:modified>
  <cp:category/>
  <cp:version/>
  <cp:contentType/>
  <cp:contentStatus/>
</cp:coreProperties>
</file>